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1570" windowHeight="10050"/>
  </bookViews>
  <sheets>
    <sheet name="NTT-KU" sheetId="2" r:id="rId1"/>
  </sheets>
  <definedNames>
    <definedName name="_xlnm.Print_Area" localSheetId="0">'NTT-KU'!$A$1:$P$101</definedName>
    <definedName name="人文社会系">'NTT-KU'!$V$7:$V$9</definedName>
    <definedName name="生物系">'NTT-KU'!$X$7:$X$10</definedName>
    <definedName name="総合系">'NTT-KU'!$U$7:$U$9</definedName>
    <definedName name="理工系">'NTT-KU'!$W$7:$W$10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2" i="2" l="1"/>
  <c r="K42" i="2"/>
  <c r="F42" i="2"/>
  <c r="E26" i="2" l="1"/>
  <c r="E24" i="2"/>
  <c r="A79" i="2"/>
  <c r="AO4" i="2" l="1"/>
  <c r="AN4" i="2"/>
  <c r="AM4" i="2"/>
  <c r="AL4" i="2"/>
  <c r="AK4" i="2"/>
  <c r="U4" i="2"/>
  <c r="X4" i="2"/>
  <c r="W4" i="2"/>
  <c r="V4" i="2"/>
  <c r="A99" i="2"/>
  <c r="A93" i="2"/>
  <c r="A90" i="2"/>
  <c r="A87" i="2"/>
  <c r="K22" i="2"/>
  <c r="O35" i="2"/>
  <c r="H35" i="2"/>
  <c r="AT4" i="2"/>
  <c r="AS4" i="2"/>
  <c r="AR4" i="2"/>
  <c r="AQ4" i="2"/>
  <c r="AP4" i="2"/>
  <c r="AB4" i="2" l="1"/>
  <c r="K28" i="2"/>
  <c r="AH4" i="2" s="1"/>
  <c r="I22" i="2"/>
  <c r="O22" i="2"/>
  <c r="G22" i="2"/>
  <c r="M22" i="2"/>
  <c r="AA4" i="2" l="1"/>
  <c r="I28" i="2"/>
  <c r="AG4" i="2" s="1"/>
  <c r="AC4" i="2"/>
  <c r="M28" i="2"/>
  <c r="AI4" i="2" s="1"/>
  <c r="Z4" i="2"/>
  <c r="G28" i="2"/>
  <c r="AD4" i="2"/>
  <c r="O28" i="2"/>
  <c r="AJ4" i="2" s="1"/>
  <c r="E22" i="2"/>
  <c r="Y4" i="2" s="1"/>
  <c r="AF4" i="2" l="1"/>
  <c r="E28" i="2"/>
  <c r="AE4" i="2" s="1"/>
</calcChain>
</file>

<file path=xl/sharedStrings.xml><?xml version="1.0" encoding="utf-8"?>
<sst xmlns="http://schemas.openxmlformats.org/spreadsheetml/2006/main" count="178" uniqueCount="125">
  <si>
    <t>役割</t>
    <rPh sb="0" eb="2">
      <t>ヤクワリ</t>
    </rPh>
    <phoneticPr fontId="1"/>
  </si>
  <si>
    <t>氏名</t>
    <rPh sb="0" eb="2">
      <t>シメイ</t>
    </rPh>
    <phoneticPr fontId="1"/>
  </si>
  <si>
    <t>職位</t>
    <rPh sb="0" eb="2">
      <t>ショクイ</t>
    </rPh>
    <phoneticPr fontId="1"/>
  </si>
  <si>
    <t>研究代表者</t>
  </si>
  <si>
    <r>
      <t>合計</t>
    </r>
    <r>
      <rPr>
        <sz val="9"/>
        <rFont val="ＭＳ ゴシック"/>
        <family val="3"/>
        <charset val="128"/>
      </rPr>
      <t>（千円）</t>
    </r>
    <phoneticPr fontId="1"/>
  </si>
  <si>
    <t>消耗品費(千円)</t>
    <rPh sb="5" eb="7">
      <t>センエン</t>
    </rPh>
    <phoneticPr fontId="1"/>
  </si>
  <si>
    <t>謝金等(千円)</t>
    <phoneticPr fontId="1"/>
  </si>
  <si>
    <t>その他(千円)</t>
    <phoneticPr fontId="1"/>
  </si>
  <si>
    <t>２.必要経費</t>
    <rPh sb="2" eb="4">
      <t>ヒツヨウ</t>
    </rPh>
    <rPh sb="4" eb="6">
      <t>ケイヒ</t>
    </rPh>
    <phoneticPr fontId="1"/>
  </si>
  <si>
    <t>４.研究目的等</t>
    <rPh sb="2" eb="4">
      <t>ケンキュウ</t>
    </rPh>
    <rPh sb="4" eb="6">
      <t>モクテキ</t>
    </rPh>
    <rPh sb="6" eb="7">
      <t>トウ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</si>
  <si>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</si>
  <si>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種目</t>
    <rPh sb="0" eb="2">
      <t>シュモク</t>
    </rPh>
    <phoneticPr fontId="1"/>
  </si>
  <si>
    <t>研究概要</t>
    <phoneticPr fontId="1"/>
  </si>
  <si>
    <t>事務局使用欄</t>
    <rPh sb="0" eb="2">
      <t>ジム</t>
    </rPh>
    <rPh sb="2" eb="3">
      <t>キョク</t>
    </rPh>
    <rPh sb="3" eb="5">
      <t>シヨウ</t>
    </rPh>
    <rPh sb="5" eb="6">
      <t>ラン</t>
    </rPh>
    <phoneticPr fontId="1"/>
  </si>
  <si>
    <t>研究代表者</t>
    <rPh sb="0" eb="2">
      <t>ケンキュウ</t>
    </rPh>
    <rPh sb="2" eb="5">
      <t>ダイヒョウシャ</t>
    </rPh>
    <phoneticPr fontId="1"/>
  </si>
  <si>
    <t>所属部局</t>
    <phoneticPr fontId="1"/>
  </si>
  <si>
    <t>職名</t>
    <phoneticPr fontId="1"/>
  </si>
  <si>
    <t>職名</t>
    <rPh sb="0" eb="1">
      <t>ショク</t>
    </rPh>
    <rPh sb="1" eb="2">
      <t>メイ</t>
    </rPh>
    <phoneticPr fontId="1"/>
  </si>
  <si>
    <t>氏名</t>
    <rPh sb="0" eb="2">
      <t>シメイ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</si>
  <si>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</si>
  <si>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合計</t>
    <rPh sb="0" eb="2">
      <t>ゴウケイ</t>
    </rPh>
    <phoneticPr fontId="1"/>
  </si>
  <si>
    <t>設備備品費</t>
    <phoneticPr fontId="1"/>
  </si>
  <si>
    <t>消耗品費</t>
    <phoneticPr fontId="1"/>
  </si>
  <si>
    <t>謝金等</t>
    <phoneticPr fontId="1"/>
  </si>
  <si>
    <t>その他</t>
    <phoneticPr fontId="1"/>
  </si>
  <si>
    <t>Tel</t>
    <phoneticPr fontId="1"/>
  </si>
  <si>
    <t>E-mail</t>
    <phoneticPr fontId="1"/>
  </si>
  <si>
    <t>※研究代表者と同じ場合は記載不要</t>
    <rPh sb="1" eb="3">
      <t>ケンキュウ</t>
    </rPh>
    <rPh sb="3" eb="6">
      <t>ダイヒョウシャ</t>
    </rPh>
    <rPh sb="12" eb="14">
      <t>キサイ</t>
    </rPh>
    <phoneticPr fontId="1"/>
  </si>
  <si>
    <t>ふりがな</t>
    <phoneticPr fontId="1"/>
  </si>
  <si>
    <t>所属部局</t>
    <phoneticPr fontId="1"/>
  </si>
  <si>
    <t>所属部局</t>
    <phoneticPr fontId="1"/>
  </si>
  <si>
    <t>職名</t>
    <rPh sb="0" eb="2">
      <t>ショクメイ</t>
    </rPh>
    <phoneticPr fontId="1"/>
  </si>
  <si>
    <t>氏　　名</t>
    <phoneticPr fontId="1"/>
  </si>
  <si>
    <t>内　　線</t>
    <rPh sb="0" eb="1">
      <t>ウチ</t>
    </rPh>
    <rPh sb="3" eb="4">
      <t>セン</t>
    </rPh>
    <phoneticPr fontId="1"/>
  </si>
  <si>
    <t>職　　名</t>
    <phoneticPr fontId="1"/>
  </si>
  <si>
    <t>旅費(千円)</t>
    <phoneticPr fontId="1"/>
  </si>
  <si>
    <t>旅費</t>
    <phoneticPr fontId="1"/>
  </si>
  <si>
    <t>人文・社会科学分野のみ</t>
    <rPh sb="0" eb="2">
      <t>ジンブン</t>
    </rPh>
    <rPh sb="3" eb="5">
      <t>シャカイ</t>
    </rPh>
    <rPh sb="5" eb="7">
      <t>カガク</t>
    </rPh>
    <rPh sb="7" eb="9">
      <t>ブンヤ</t>
    </rPh>
    <phoneticPr fontId="1"/>
  </si>
  <si>
    <t>人文・社会科学分野以外あり</t>
    <rPh sb="0" eb="2">
      <t>ジンブン</t>
    </rPh>
    <rPh sb="3" eb="5">
      <t>シャカイ</t>
    </rPh>
    <rPh sb="5" eb="7">
      <t>カガク</t>
    </rPh>
    <rPh sb="7" eb="9">
      <t>ブンヤ</t>
    </rPh>
    <rPh sb="9" eb="11">
      <t>イガイ</t>
    </rPh>
    <phoneticPr fontId="1"/>
  </si>
  <si>
    <t>研究期間</t>
    <rPh sb="0" eb="2">
      <t>ケンキュウ</t>
    </rPh>
    <rPh sb="2" eb="4">
      <t>キカン</t>
    </rPh>
    <phoneticPr fontId="1"/>
  </si>
  <si>
    <t>QR</t>
    <phoneticPr fontId="1"/>
  </si>
  <si>
    <t>種別</t>
    <rPh sb="0" eb="2">
      <t>シュベツ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</si>
  <si>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</si>
  <si>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</si>
  <si>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</si>
  <si>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</t>
    <phoneticPr fontId="1"/>
  </si>
  <si>
    <t>開始:</t>
    <rPh sb="0" eb="2">
      <t>カイシ</t>
    </rPh>
    <phoneticPr fontId="1"/>
  </si>
  <si>
    <t>終了:</t>
    <rPh sb="0" eb="2">
      <t>シュウリョウ</t>
    </rPh>
    <phoneticPr fontId="1"/>
  </si>
  <si>
    <t>研究計画
(期間全体)</t>
    <rPh sb="0" eb="2">
      <t>ケンキュウ</t>
    </rPh>
    <rPh sb="2" eb="4">
      <t>ケイカク</t>
    </rPh>
    <rPh sb="6" eb="8">
      <t>キカン</t>
    </rPh>
    <rPh sb="8" eb="10">
      <t>ゼンタイ</t>
    </rPh>
    <phoneticPr fontId="1"/>
  </si>
  <si>
    <t>平成29年度</t>
    <rPh sb="0" eb="2">
      <t>ヘイセイ</t>
    </rPh>
    <rPh sb="4" eb="6">
      <t>ネンド</t>
    </rPh>
    <phoneticPr fontId="1"/>
  </si>
  <si>
    <t>年齢</t>
    <rPh sb="0" eb="2">
      <t>ネンレイ</t>
    </rPh>
    <phoneticPr fontId="1"/>
  </si>
  <si>
    <t>氏名：</t>
    <rPh sb="0" eb="2">
      <t>シメイ</t>
    </rPh>
    <phoneticPr fontId="1"/>
  </si>
  <si>
    <t>外部資金名</t>
    <rPh sb="0" eb="2">
      <t>ガイブ</t>
    </rPh>
    <rPh sb="2" eb="4">
      <t>シキン</t>
    </rPh>
    <rPh sb="4" eb="5">
      <t>メイ</t>
    </rPh>
    <phoneticPr fontId="1"/>
  </si>
  <si>
    <t>課題名</t>
    <rPh sb="0" eb="2">
      <t>カダイ</t>
    </rPh>
    <rPh sb="2" eb="3">
      <t>メイ</t>
    </rPh>
    <phoneticPr fontId="1"/>
  </si>
  <si>
    <t>金額(千円)</t>
    <rPh sb="0" eb="2">
      <t>キンガク</t>
    </rPh>
    <rPh sb="3" eb="5">
      <t>センエン</t>
    </rPh>
    <phoneticPr fontId="1"/>
  </si>
  <si>
    <t>H29研究経費</t>
    <rPh sb="3" eb="5">
      <t>ケンキュウ</t>
    </rPh>
    <rPh sb="5" eb="7">
      <t>ケイヒ</t>
    </rPh>
    <phoneticPr fontId="1"/>
  </si>
  <si>
    <t>消耗品費
品名　　　　　　　　　　　　　　　　　　金額(千円)</t>
    <rPh sb="0" eb="3">
      <t>ショウモウヒン</t>
    </rPh>
    <rPh sb="3" eb="4">
      <t>ヒ</t>
    </rPh>
    <rPh sb="5" eb="7">
      <t>ヒンメイ</t>
    </rPh>
    <rPh sb="25" eb="27">
      <t>キンガク</t>
    </rPh>
    <rPh sb="28" eb="30">
      <t>センエン</t>
    </rPh>
    <phoneticPr fontId="1"/>
  </si>
  <si>
    <t>分科:</t>
    <rPh sb="0" eb="2">
      <t>ブンカ</t>
    </rPh>
    <phoneticPr fontId="1"/>
  </si>
  <si>
    <t>系 :</t>
    <rPh sb="0" eb="1">
      <t>ケイ</t>
    </rPh>
    <phoneticPr fontId="1"/>
  </si>
  <si>
    <t>総合系</t>
    <rPh sb="0" eb="2">
      <t>ソウゴウ</t>
    </rPh>
    <rPh sb="2" eb="3">
      <t>ケイ</t>
    </rPh>
    <phoneticPr fontId="1"/>
  </si>
  <si>
    <t>人文社会系</t>
    <rPh sb="0" eb="2">
      <t>ジンブン</t>
    </rPh>
    <rPh sb="2" eb="4">
      <t>シャカイ</t>
    </rPh>
    <rPh sb="4" eb="5">
      <t>ケイ</t>
    </rPh>
    <phoneticPr fontId="1"/>
  </si>
  <si>
    <t>情報学</t>
    <rPh sb="0" eb="3">
      <t>ジョウホウガク</t>
    </rPh>
    <phoneticPr fontId="1"/>
  </si>
  <si>
    <t>環境学</t>
    <rPh sb="0" eb="3">
      <t>カンキョウガク</t>
    </rPh>
    <phoneticPr fontId="1"/>
  </si>
  <si>
    <t>総合人文社会</t>
    <rPh sb="0" eb="2">
      <t>ソウゴウ</t>
    </rPh>
    <rPh sb="2" eb="4">
      <t>ジンブン</t>
    </rPh>
    <rPh sb="4" eb="6">
      <t>シャカイ</t>
    </rPh>
    <phoneticPr fontId="1"/>
  </si>
  <si>
    <t>人文学</t>
    <rPh sb="0" eb="3">
      <t>ジンブンガク</t>
    </rPh>
    <phoneticPr fontId="1"/>
  </si>
  <si>
    <t>理工系</t>
    <rPh sb="0" eb="3">
      <t>リコウケイ</t>
    </rPh>
    <phoneticPr fontId="1"/>
  </si>
  <si>
    <t>生物系</t>
    <rPh sb="0" eb="3">
      <t>セイブツケイ</t>
    </rPh>
    <phoneticPr fontId="1"/>
  </si>
  <si>
    <t>総合理工</t>
    <rPh sb="0" eb="2">
      <t>ソウゴウ</t>
    </rPh>
    <rPh sb="2" eb="4">
      <t>リコウ</t>
    </rPh>
    <phoneticPr fontId="1"/>
  </si>
  <si>
    <t>数物系科学</t>
    <rPh sb="0" eb="2">
      <t>スウブツ</t>
    </rPh>
    <rPh sb="2" eb="3">
      <t>ケイ</t>
    </rPh>
    <rPh sb="3" eb="5">
      <t>カガク</t>
    </rPh>
    <phoneticPr fontId="1"/>
  </si>
  <si>
    <t>工学</t>
    <rPh sb="0" eb="2">
      <t>コウガク</t>
    </rPh>
    <phoneticPr fontId="1"/>
  </si>
  <si>
    <t>総合生物</t>
    <rPh sb="0" eb="2">
      <t>ソウゴウ</t>
    </rPh>
    <rPh sb="2" eb="4">
      <t>セイブツ</t>
    </rPh>
    <phoneticPr fontId="1"/>
  </si>
  <si>
    <t>生物学</t>
    <rPh sb="0" eb="3">
      <t>セイブツガク</t>
    </rPh>
    <phoneticPr fontId="1"/>
  </si>
  <si>
    <t>医歯薬学</t>
    <rPh sb="0" eb="1">
      <t>イ</t>
    </rPh>
    <rPh sb="1" eb="2">
      <t>ハ</t>
    </rPh>
    <rPh sb="2" eb="4">
      <t>ヤクガク</t>
    </rPh>
    <phoneticPr fontId="1"/>
  </si>
  <si>
    <t>その他
事項　　　　　　　金額(千円)</t>
    <rPh sb="2" eb="3">
      <t>タ</t>
    </rPh>
    <rPh sb="4" eb="6">
      <t>ジコウ</t>
    </rPh>
    <rPh sb="13" eb="15">
      <t>キンガク</t>
    </rPh>
    <rPh sb="16" eb="18">
      <t>センエン</t>
    </rPh>
    <phoneticPr fontId="1"/>
  </si>
  <si>
    <t>分野:</t>
    <rPh sb="0" eb="2">
      <t>ブンヤ</t>
    </rPh>
    <phoneticPr fontId="1"/>
  </si>
  <si>
    <t>～</t>
    <phoneticPr fontId="1"/>
  </si>
  <si>
    <t>細目:</t>
    <rPh sb="0" eb="2">
      <t>サイモク</t>
    </rPh>
    <phoneticPr fontId="1"/>
  </si>
  <si>
    <t>※</t>
    <phoneticPr fontId="1"/>
  </si>
  <si>
    <t>は、プルダウンより選択してください。</t>
    <rPh sb="9" eb="11">
      <t>センタク</t>
    </rPh>
    <phoneticPr fontId="1"/>
  </si>
  <si>
    <t>は、自動入力されますので、記載不要です。</t>
    <rPh sb="2" eb="4">
      <t>ジドウ</t>
    </rPh>
    <rPh sb="4" eb="6">
      <t>ニュウリョク</t>
    </rPh>
    <rPh sb="13" eb="15">
      <t>キサイ</t>
    </rPh>
    <rPh sb="15" eb="17">
      <t>フヨウ</t>
    </rPh>
    <phoneticPr fontId="1"/>
  </si>
  <si>
    <t>１.研究計画概要</t>
    <phoneticPr fontId="1"/>
  </si>
  <si>
    <t>平成29年度明細</t>
    <rPh sb="0" eb="2">
      <t>ヘイセイ</t>
    </rPh>
    <rPh sb="4" eb="6">
      <t>ネンド</t>
    </rPh>
    <rPh sb="6" eb="8">
      <t>メイサイ</t>
    </rPh>
    <phoneticPr fontId="1"/>
  </si>
  <si>
    <t>期間(年度)
(例)H27-H29</t>
    <rPh sb="0" eb="2">
      <t>キカン</t>
    </rPh>
    <rPh sb="3" eb="5">
      <t>ネンド</t>
    </rPh>
    <rPh sb="8" eb="9">
      <t>レイ</t>
    </rPh>
    <phoneticPr fontId="1"/>
  </si>
  <si>
    <t>謝金等
事項　　　  　　　　　　金額(千円)</t>
    <rPh sb="0" eb="2">
      <t>シャキン</t>
    </rPh>
    <rPh sb="2" eb="3">
      <t>ナド</t>
    </rPh>
    <rPh sb="4" eb="6">
      <t>ジコウ</t>
    </rPh>
    <rPh sb="17" eb="19">
      <t>キンガク</t>
    </rPh>
    <rPh sb="20" eb="22">
      <t>センエン</t>
    </rPh>
    <phoneticPr fontId="1"/>
  </si>
  <si>
    <t>旅費
事項　　　　　　　　　　金額(千円)</t>
    <rPh sb="0" eb="2">
      <t>リョヒ</t>
    </rPh>
    <rPh sb="3" eb="5">
      <t>ジコウ</t>
    </rPh>
    <rPh sb="15" eb="17">
      <t>キンガク</t>
    </rPh>
    <rPh sb="18" eb="20">
      <t>センエン</t>
    </rPh>
    <phoneticPr fontId="1"/>
  </si>
  <si>
    <t>小　計</t>
    <rPh sb="0" eb="1">
      <t>ショウ</t>
    </rPh>
    <rPh sb="2" eb="3">
      <t>ケイ</t>
    </rPh>
    <phoneticPr fontId="1"/>
  </si>
  <si>
    <t>　</t>
    <phoneticPr fontId="1"/>
  </si>
  <si>
    <t>専門分野（系・分野）</t>
    <rPh sb="0" eb="2">
      <t>センモン</t>
    </rPh>
    <rPh sb="2" eb="4">
      <t>ブンヤ</t>
    </rPh>
    <rPh sb="5" eb="6">
      <t>ケイ</t>
    </rPh>
    <rPh sb="7" eb="9">
      <t>ブンヤ</t>
    </rPh>
    <phoneticPr fontId="1"/>
  </si>
  <si>
    <t>H30研究経費</t>
    <rPh sb="3" eb="5">
      <t>ケンキュウ</t>
    </rPh>
    <rPh sb="5" eb="7">
      <t>ケイヒ</t>
    </rPh>
    <phoneticPr fontId="1"/>
  </si>
  <si>
    <t>連絡担当者</t>
    <rPh sb="0" eb="2">
      <t>レンラク</t>
    </rPh>
    <rPh sb="2" eb="5">
      <t>タントウシャ</t>
    </rPh>
    <phoneticPr fontId="1"/>
  </si>
  <si>
    <t>研究代表者連絡先</t>
    <rPh sb="0" eb="2">
      <t>ケンキュウ</t>
    </rPh>
    <rPh sb="2" eb="4">
      <t>ダイヒョウ</t>
    </rPh>
    <rPh sb="4" eb="5">
      <t>シャ</t>
    </rPh>
    <rPh sb="5" eb="8">
      <t>レンラクサキ</t>
    </rPh>
    <phoneticPr fontId="1"/>
  </si>
  <si>
    <t xml:space="preserve">
※行の追加禁止
※行が足りない場合は、主要なものを記載し、それ以外は「○○一式」等として金額をまとめて記載する。</t>
    <rPh sb="10" eb="11">
      <t>ギョウ</t>
    </rPh>
    <rPh sb="38" eb="40">
      <t>イッシキ</t>
    </rPh>
    <rPh sb="41" eb="42">
      <t>トウ</t>
    </rPh>
    <phoneticPr fontId="1"/>
  </si>
  <si>
    <t>つばさ（新規）</t>
    <rPh sb="4" eb="6">
      <t>シンキ</t>
    </rPh>
    <phoneticPr fontId="1"/>
  </si>
  <si>
    <r>
      <t xml:space="preserve">代表者の研究
</t>
    </r>
    <r>
      <rPr>
        <sz val="6"/>
        <rFont val="ＭＳ ゴシック"/>
        <family val="3"/>
        <charset val="128"/>
      </rPr>
      <t>系･分野･分科･細目</t>
    </r>
    <rPh sb="0" eb="3">
      <t>ダイヒョウシャ</t>
    </rPh>
    <rPh sb="4" eb="6">
      <t>ケンキュウ</t>
    </rPh>
    <rPh sb="7" eb="8">
      <t>ケイ</t>
    </rPh>
    <rPh sb="9" eb="11">
      <t>ブンヤ</t>
    </rPh>
    <rPh sb="12" eb="14">
      <t>ブンカ</t>
    </rPh>
    <rPh sb="15" eb="17">
      <t>サイモク</t>
    </rPh>
    <phoneticPr fontId="1"/>
  </si>
  <si>
    <t>平成31～
33年度</t>
    <rPh sb="0" eb="2">
      <t>ヘイセイ</t>
    </rPh>
    <rPh sb="8" eb="10">
      <t>ネンド</t>
    </rPh>
    <phoneticPr fontId="1"/>
  </si>
  <si>
    <t>小計（千円）</t>
    <rPh sb="0" eb="2">
      <t>ショウケイ</t>
    </rPh>
    <phoneticPr fontId="1"/>
  </si>
  <si>
    <r>
      <t>小計</t>
    </r>
    <r>
      <rPr>
        <sz val="9"/>
        <rFont val="ＭＳ ゴシック"/>
        <family val="3"/>
        <charset val="128"/>
      </rPr>
      <t>（千円）</t>
    </r>
    <rPh sb="0" eb="2">
      <t>ショウケイ</t>
    </rPh>
    <phoneticPr fontId="1"/>
  </si>
  <si>
    <t>5年間</t>
    <rPh sb="1" eb="3">
      <t>ネンカン</t>
    </rPh>
    <phoneticPr fontId="1"/>
  </si>
  <si>
    <t>研究代表者</t>
    <rPh sb="0" eb="5">
      <t>ケンキュウダイヒョウシャ</t>
    </rPh>
    <phoneticPr fontId="1"/>
  </si>
  <si>
    <t>申請テーマ</t>
    <rPh sb="0" eb="2">
      <t>シンセイ</t>
    </rPh>
    <phoneticPr fontId="1"/>
  </si>
  <si>
    <t>備品費(千円)</t>
    <phoneticPr fontId="1"/>
  </si>
  <si>
    <t>備品費
品名・仕様　　　　　　　　　　　　　　金額(千円)</t>
    <rPh sb="4" eb="6">
      <t>ヒンメイ</t>
    </rPh>
    <rPh sb="7" eb="9">
      <t>シヨウ</t>
    </rPh>
    <rPh sb="23" eb="25">
      <t>キンガク</t>
    </rPh>
    <rPh sb="26" eb="28">
      <t>センエン</t>
    </rPh>
    <phoneticPr fontId="1"/>
  </si>
  <si>
    <t>研究協力者</t>
    <rPh sb="0" eb="2">
      <t>ケンキュウ</t>
    </rPh>
    <rPh sb="2" eb="5">
      <t>キョウリョクシャ</t>
    </rPh>
    <phoneticPr fontId="1"/>
  </si>
  <si>
    <t>※申請課題の特徴，期待される成果について簡潔に記載する。　
※行の追加禁止。</t>
    <phoneticPr fontId="1"/>
  </si>
  <si>
    <t>５.チームリーダー及びメンバーの研究業績</t>
    <rPh sb="9" eb="10">
      <t>オヨ</t>
    </rPh>
    <rPh sb="16" eb="18">
      <t>ケンキュウ</t>
    </rPh>
    <rPh sb="18" eb="20">
      <t>ギョウセキ</t>
    </rPh>
    <phoneticPr fontId="1"/>
  </si>
  <si>
    <t>内線</t>
    <rPh sb="0" eb="2">
      <t>ナイセン</t>
    </rPh>
    <phoneticPr fontId="1"/>
  </si>
  <si>
    <t>取得学位</t>
    <rPh sb="0" eb="2">
      <t>シュトク</t>
    </rPh>
    <rPh sb="2" eb="3">
      <t>ガク</t>
    </rPh>
    <rPh sb="3" eb="4">
      <t>イ</t>
    </rPh>
    <phoneticPr fontId="1"/>
  </si>
  <si>
    <t>平成30年度</t>
    <rPh sb="0" eb="2">
      <t>ヘイセイ</t>
    </rPh>
    <rPh sb="4" eb="6">
      <t>ネンド</t>
    </rPh>
    <phoneticPr fontId="1"/>
  </si>
  <si>
    <r>
      <t xml:space="preserve">キーワード
</t>
    </r>
    <r>
      <rPr>
        <sz val="6"/>
        <color theme="1"/>
        <rFont val="ＭＳ ゴシック"/>
        <family val="3"/>
        <charset val="128"/>
      </rPr>
      <t>（5つまで記載可）</t>
    </r>
    <rPh sb="11" eb="13">
      <t>キサイ</t>
    </rPh>
    <rPh sb="13" eb="14">
      <t>カ</t>
    </rPh>
    <phoneticPr fontId="1"/>
  </si>
  <si>
    <r>
      <t xml:space="preserve">研究課題名
</t>
    </r>
    <r>
      <rPr>
        <sz val="8"/>
        <color theme="1"/>
        <rFont val="ＭＳ ゴシック"/>
        <family val="3"/>
        <charset val="128"/>
      </rPr>
      <t>（日本語）</t>
    </r>
    <phoneticPr fontId="1"/>
  </si>
  <si>
    <r>
      <t xml:space="preserve">研究課題名
</t>
    </r>
    <r>
      <rPr>
        <sz val="8"/>
        <color theme="1"/>
        <rFont val="ＭＳ ゴシック"/>
        <family val="3"/>
        <charset val="128"/>
      </rPr>
      <t>（英語）</t>
    </r>
    <rPh sb="7" eb="9">
      <t>エイゴ</t>
    </rPh>
    <phoneticPr fontId="1"/>
  </si>
  <si>
    <t>所属部局(機関)</t>
    <rPh sb="0" eb="2">
      <t>ショゾク</t>
    </rPh>
    <rPh sb="2" eb="4">
      <t>ブキョク</t>
    </rPh>
    <rPh sb="5" eb="7">
      <t>キカン</t>
    </rPh>
    <phoneticPr fontId="1"/>
  </si>
  <si>
    <r>
      <t>３.研究チーム　</t>
    </r>
    <r>
      <rPr>
        <sz val="8"/>
        <color rgb="FFFF0000"/>
        <rFont val="ＭＳ ゴシック"/>
        <family val="3"/>
        <charset val="128"/>
      </rPr>
      <t>※「研究協力者」欄には本研究課題に係る主要なメンバーのみを記載すること。</t>
    </r>
    <rPh sb="2" eb="4">
      <t>ケンキュウ</t>
    </rPh>
    <rPh sb="10" eb="12">
      <t>ケンキュウ</t>
    </rPh>
    <rPh sb="12" eb="15">
      <t>キョウリョクシャ</t>
    </rPh>
    <rPh sb="16" eb="17">
      <t>ラン</t>
    </rPh>
    <rPh sb="19" eb="20">
      <t>ホン</t>
    </rPh>
    <rPh sb="20" eb="22">
      <t>ケンキュウ</t>
    </rPh>
    <rPh sb="22" eb="24">
      <t>カダイ</t>
    </rPh>
    <rPh sb="25" eb="26">
      <t>カカ</t>
    </rPh>
    <rPh sb="27" eb="29">
      <t>シュヨウ</t>
    </rPh>
    <rPh sb="37" eb="39">
      <t>キサイ</t>
    </rPh>
    <phoneticPr fontId="1"/>
  </si>
  <si>
    <r>
      <t>【研究の目的、</t>
    </r>
    <r>
      <rPr>
        <sz val="11"/>
        <color theme="1"/>
        <rFont val="ＭＳ ゴシック"/>
        <family val="3"/>
        <charset val="128"/>
      </rPr>
      <t>期待される効果</t>
    </r>
    <r>
      <rPr>
        <sz val="11"/>
        <rFont val="ＭＳ ゴシック"/>
        <family val="3"/>
        <charset val="128"/>
      </rPr>
      <t>】</t>
    </r>
    <r>
      <rPr>
        <sz val="8"/>
        <color rgb="FFFF0000"/>
        <rFont val="ＭＳ ゴシック"/>
        <family val="3"/>
        <charset val="128"/>
      </rPr>
      <t>※行の追加や拡張禁止。</t>
    </r>
    <r>
      <rPr>
        <sz val="11"/>
        <rFont val="ＭＳ ゴシック"/>
        <family val="3"/>
        <charset val="128"/>
      </rPr>
      <t xml:space="preserve">
　</t>
    </r>
    <r>
      <rPr>
        <sz val="9"/>
        <rFont val="ＭＳ ゴシック"/>
        <family val="3"/>
        <charset val="128"/>
      </rPr>
      <t>本欄には、研究の全体構想及び具体的な目的について</t>
    </r>
    <r>
      <rPr>
        <sz val="9"/>
        <color theme="1"/>
        <rFont val="ＭＳ ゴシック"/>
        <family val="3"/>
        <charset val="128"/>
      </rPr>
      <t>キーワード等を箇条書きにて簡潔</t>
    </r>
    <r>
      <rPr>
        <sz val="9"/>
        <rFont val="ＭＳ ゴシック"/>
        <family val="3"/>
        <charset val="128"/>
      </rPr>
      <t>に記述する。</t>
    </r>
    <r>
      <rPr>
        <sz val="6"/>
        <rFont val="ＭＳ ゴシック"/>
        <family val="3"/>
        <charset val="128"/>
      </rPr>
      <t/>
    </r>
    <rPh sb="1" eb="3">
      <t>ケンキュウ</t>
    </rPh>
    <rPh sb="4" eb="6">
      <t>モクテキ</t>
    </rPh>
    <rPh sb="7" eb="9">
      <t>キタイ</t>
    </rPh>
    <rPh sb="12" eb="14">
      <t>コウカ</t>
    </rPh>
    <rPh sb="21" eb="23">
      <t>カクチョウ</t>
    </rPh>
    <rPh sb="28" eb="30">
      <t>ホンラン</t>
    </rPh>
    <rPh sb="33" eb="35">
      <t>ケンキュウ</t>
    </rPh>
    <rPh sb="36" eb="38">
      <t>ゼンタイ</t>
    </rPh>
    <rPh sb="38" eb="40">
      <t>コウソウ</t>
    </rPh>
    <rPh sb="40" eb="41">
      <t>オヨ</t>
    </rPh>
    <rPh sb="42" eb="45">
      <t>グタイテキ</t>
    </rPh>
    <rPh sb="46" eb="48">
      <t>モクテキ</t>
    </rPh>
    <rPh sb="57" eb="58">
      <t>トウ</t>
    </rPh>
    <rPh sb="59" eb="62">
      <t>カジョウガ</t>
    </rPh>
    <rPh sb="65" eb="67">
      <t>カンケツ</t>
    </rPh>
    <rPh sb="68" eb="70">
      <t>キジュツ</t>
    </rPh>
    <phoneticPr fontId="1"/>
  </si>
  <si>
    <r>
      <t>　本欄は、これまでに発表した論文、著書、招待講演のうち、本研究に関連する重要なものを選定し、現在から順に発表年次を過去にさかのぼって</t>
    </r>
    <r>
      <rPr>
        <sz val="9"/>
        <color theme="1"/>
        <rFont val="ＭＳ ゴシック"/>
        <family val="3"/>
        <charset val="128"/>
      </rPr>
      <t>記載する。研究代表者は</t>
    </r>
    <r>
      <rPr>
        <b/>
        <sz val="9"/>
        <color theme="1"/>
        <rFont val="ＭＳ ゴシック"/>
        <family val="3"/>
        <charset val="128"/>
      </rPr>
      <t>１０件以内</t>
    </r>
    <r>
      <rPr>
        <sz val="9"/>
        <color theme="1"/>
        <rFont val="ＭＳ ゴシック"/>
        <family val="3"/>
        <charset val="128"/>
      </rPr>
      <t>、研究協力者は</t>
    </r>
    <r>
      <rPr>
        <b/>
        <sz val="9"/>
        <color theme="1"/>
        <rFont val="ＭＳ ゴシック"/>
        <family val="3"/>
        <charset val="128"/>
      </rPr>
      <t>２件以内</t>
    </r>
    <r>
      <rPr>
        <sz val="9"/>
        <color theme="1"/>
        <rFont val="ＭＳ ゴシック"/>
        <family val="3"/>
        <charset val="128"/>
      </rPr>
      <t>。</t>
    </r>
    <r>
      <rPr>
        <sz val="9"/>
        <rFont val="ＭＳ ゴシック"/>
        <family val="3"/>
        <charset val="128"/>
      </rPr>
      <t>なお、</t>
    </r>
    <r>
      <rPr>
        <u/>
        <sz val="9"/>
        <rFont val="ＭＳ ゴシック"/>
        <family val="3"/>
        <charset val="128"/>
      </rPr>
      <t>学術誌へ投稿中の論文を記載する場合は、掲載が決定しているものに限る</t>
    </r>
    <r>
      <rPr>
        <sz val="9"/>
        <rFont val="ＭＳ ゴシック"/>
        <family val="3"/>
        <charset val="128"/>
      </rPr>
      <t>。研究業績については、主に2012年以降の業績を記載する。ただし、それ以前の業績であっても、本研究に深く関わるものであれば記載してもよい。
記載例：発表論文の場合、論文名、著者名、掲載誌名、査読の有無、巻、最初と最後の頁、発表年(西暦)
※上記の各項目が記載されていれば、項目の順序を入れ替えても可。
※著書の場合、単著または共著，分担執筆を記載すること。
※</t>
    </r>
    <r>
      <rPr>
        <u/>
        <sz val="9"/>
        <rFont val="ＭＳ ゴシック"/>
        <family val="3"/>
        <charset val="128"/>
      </rPr>
      <t>著者が複数にわたる場合は、主な著者を数名記入し以下を省略（省略する場合、その員数と記載されている順番を○番目と記入）しても可。なお、当人の氏名に二重下線を引くこと｡</t>
    </r>
    <rPh sb="1" eb="3">
      <t>ホンラン</t>
    </rPh>
    <rPh sb="10" eb="12">
      <t>ハッピョウ</t>
    </rPh>
    <rPh sb="14" eb="16">
      <t>ロンブン</t>
    </rPh>
    <rPh sb="17" eb="19">
      <t>チョショ</t>
    </rPh>
    <rPh sb="20" eb="22">
      <t>ショウタイ</t>
    </rPh>
    <rPh sb="22" eb="24">
      <t>コウエン</t>
    </rPh>
    <rPh sb="28" eb="29">
      <t>ホン</t>
    </rPh>
    <rPh sb="29" eb="31">
      <t>ケンキュウ</t>
    </rPh>
    <rPh sb="32" eb="34">
      <t>カンレン</t>
    </rPh>
    <rPh sb="36" eb="38">
      <t>ジュウヨウ</t>
    </rPh>
    <rPh sb="42" eb="44">
      <t>センテイ</t>
    </rPh>
    <rPh sb="46" eb="48">
      <t>ゲンザイ</t>
    </rPh>
    <rPh sb="50" eb="51">
      <t>ジュン</t>
    </rPh>
    <rPh sb="52" eb="54">
      <t>ハッピョウ</t>
    </rPh>
    <rPh sb="54" eb="56">
      <t>ネンジ</t>
    </rPh>
    <rPh sb="57" eb="59">
      <t>カコ</t>
    </rPh>
    <rPh sb="66" eb="68">
      <t>キサイ</t>
    </rPh>
    <rPh sb="71" eb="73">
      <t>ケンキュウ</t>
    </rPh>
    <rPh sb="73" eb="76">
      <t>ダイヒョウシャ</t>
    </rPh>
    <rPh sb="79" eb="80">
      <t>ケン</t>
    </rPh>
    <rPh sb="80" eb="82">
      <t>イナイ</t>
    </rPh>
    <rPh sb="83" eb="85">
      <t>ケンキュウ</t>
    </rPh>
    <rPh sb="85" eb="88">
      <t>キョウリョクシャ</t>
    </rPh>
    <rPh sb="90" eb="91">
      <t>ケン</t>
    </rPh>
    <rPh sb="91" eb="93">
      <t>イナイ</t>
    </rPh>
    <rPh sb="97" eb="99">
      <t>ガクジュツ</t>
    </rPh>
    <rPh sb="99" eb="100">
      <t>シ</t>
    </rPh>
    <rPh sb="101" eb="104">
      <t>トウコウチュウ</t>
    </rPh>
    <rPh sb="105" eb="107">
      <t>ロンブン</t>
    </rPh>
    <rPh sb="108" eb="110">
      <t>キサイ</t>
    </rPh>
    <rPh sb="112" eb="114">
      <t>バアイ</t>
    </rPh>
    <rPh sb="116" eb="118">
      <t>ケイサイ</t>
    </rPh>
    <rPh sb="119" eb="121">
      <t>ケッテイ</t>
    </rPh>
    <rPh sb="128" eb="129">
      <t>カギ</t>
    </rPh>
    <rPh sb="131" eb="133">
      <t>ケンキュウ</t>
    </rPh>
    <rPh sb="133" eb="135">
      <t>ギョウセキ</t>
    </rPh>
    <rPh sb="141" eb="142">
      <t>オモ</t>
    </rPh>
    <rPh sb="147" eb="150">
      <t>ネンイコウ</t>
    </rPh>
    <rPh sb="151" eb="153">
      <t>ギョウセキ</t>
    </rPh>
    <rPh sb="154" eb="156">
      <t>キサイ</t>
    </rPh>
    <rPh sb="165" eb="167">
      <t>イゼン</t>
    </rPh>
    <rPh sb="168" eb="170">
      <t>ギョウセキ</t>
    </rPh>
    <rPh sb="176" eb="177">
      <t>ホン</t>
    </rPh>
    <rPh sb="177" eb="179">
      <t>ケンキュウ</t>
    </rPh>
    <rPh sb="180" eb="181">
      <t>フカ</t>
    </rPh>
    <rPh sb="250" eb="252">
      <t>ジョウキ</t>
    </rPh>
    <rPh sb="253" eb="256">
      <t>カクコウモク</t>
    </rPh>
    <rPh sb="257" eb="259">
      <t>キサイ</t>
    </rPh>
    <rPh sb="266" eb="268">
      <t>コウモク</t>
    </rPh>
    <rPh sb="269" eb="271">
      <t>ジュンジョ</t>
    </rPh>
    <rPh sb="272" eb="273">
      <t>イ</t>
    </rPh>
    <rPh sb="274" eb="275">
      <t>カ</t>
    </rPh>
    <rPh sb="278" eb="279">
      <t>カ</t>
    </rPh>
    <rPh sb="282" eb="284">
      <t>チョショ</t>
    </rPh>
    <rPh sb="285" eb="287">
      <t>バアイ</t>
    </rPh>
    <rPh sb="288" eb="290">
      <t>タンチョ</t>
    </rPh>
    <rPh sb="293" eb="295">
      <t>キョウチョ</t>
    </rPh>
    <rPh sb="296" eb="298">
      <t>ブンタン</t>
    </rPh>
    <rPh sb="298" eb="300">
      <t>シッピツ</t>
    </rPh>
    <rPh sb="301" eb="303">
      <t>キサイ</t>
    </rPh>
    <rPh sb="310" eb="312">
      <t>チョシャ</t>
    </rPh>
    <rPh sb="313" eb="315">
      <t>フクスウ</t>
    </rPh>
    <rPh sb="319" eb="321">
      <t>バアイ</t>
    </rPh>
    <rPh sb="323" eb="324">
      <t>オモ</t>
    </rPh>
    <rPh sb="325" eb="327">
      <t>チョシャ</t>
    </rPh>
    <rPh sb="328" eb="330">
      <t>スウメイ</t>
    </rPh>
    <rPh sb="330" eb="332">
      <t>キニュウ</t>
    </rPh>
    <rPh sb="333" eb="335">
      <t>イカ</t>
    </rPh>
    <rPh sb="336" eb="338">
      <t>ショウリャク</t>
    </rPh>
    <rPh sb="339" eb="341">
      <t>ショウリャク</t>
    </rPh>
    <rPh sb="343" eb="345">
      <t>バアイ</t>
    </rPh>
    <rPh sb="348" eb="349">
      <t>イン</t>
    </rPh>
    <rPh sb="349" eb="350">
      <t>スウ</t>
    </rPh>
    <rPh sb="351" eb="353">
      <t>キサイ</t>
    </rPh>
    <rPh sb="358" eb="360">
      <t>ジュンバン</t>
    </rPh>
    <rPh sb="362" eb="364">
      <t>バンメ</t>
    </rPh>
    <rPh sb="365" eb="367">
      <t>キニュウ</t>
    </rPh>
    <rPh sb="371" eb="372">
      <t>カ</t>
    </rPh>
    <phoneticPr fontId="1"/>
  </si>
  <si>
    <t>※なお、NTT側にカウンターパートが存在する場合には、上記「研究協力者」欄に「氏名」及び「所属」を記載すること。</t>
    <rPh sb="7" eb="8">
      <t>ガワ</t>
    </rPh>
    <rPh sb="18" eb="20">
      <t>ソンザイ</t>
    </rPh>
    <rPh sb="22" eb="24">
      <t>バアイ</t>
    </rPh>
    <rPh sb="27" eb="29">
      <t>ジョウキ</t>
    </rPh>
    <rPh sb="30" eb="32">
      <t>ケンキュウ</t>
    </rPh>
    <rPh sb="32" eb="35">
      <t>キョウリョクシャ</t>
    </rPh>
    <rPh sb="36" eb="37">
      <t>ラン</t>
    </rPh>
    <rPh sb="39" eb="41">
      <t>シメイ</t>
    </rPh>
    <rPh sb="42" eb="43">
      <t>オヨ</t>
    </rPh>
    <rPh sb="45" eb="47">
      <t>ショゾク</t>
    </rPh>
    <rPh sb="49" eb="51">
      <t>キサイ</t>
    </rPh>
    <phoneticPr fontId="1"/>
  </si>
  <si>
    <t>平成２９年度　NTT-九州大学基礎科学共同研究プログラム　研究計画書</t>
    <rPh sb="11" eb="13">
      <t>キュウシュウ</t>
    </rPh>
    <rPh sb="13" eb="15">
      <t>ダイガク</t>
    </rPh>
    <rPh sb="15" eb="17">
      <t>キソ</t>
    </rPh>
    <rPh sb="17" eb="19">
      <t>カガク</t>
    </rPh>
    <rPh sb="19" eb="21">
      <t>キョウドウ</t>
    </rPh>
    <rPh sb="21" eb="23">
      <t>ケンキュウ</t>
    </rPh>
    <rPh sb="29" eb="31">
      <t>ケンキュウ</t>
    </rPh>
    <rPh sb="31" eb="34">
      <t>ケイカクショ</t>
    </rPh>
    <phoneticPr fontId="1"/>
  </si>
  <si>
    <t>６.現在獲得中の外部資金</t>
    <rPh sb="2" eb="4">
      <t>ゲンザイ</t>
    </rPh>
    <rPh sb="4" eb="6">
      <t>カクトク</t>
    </rPh>
    <rPh sb="6" eb="7">
      <t>ナカ</t>
    </rPh>
    <rPh sb="8" eb="10">
      <t>ガイブ</t>
    </rPh>
    <rPh sb="10" eb="12">
      <t>シキン</t>
    </rPh>
    <phoneticPr fontId="1"/>
  </si>
  <si>
    <r>
      <t>《研究の学術的背景》
《研究期間内の到達目標》
《本研究の学術的な特色</t>
    </r>
    <r>
      <rPr>
        <sz val="10"/>
        <color theme="1"/>
        <rFont val="ＭＳ ゴシック"/>
        <family val="3"/>
        <charset val="128"/>
      </rPr>
      <t>と見込まれる成果の意義</t>
    </r>
    <r>
      <rPr>
        <sz val="10"/>
        <rFont val="ＭＳ ゴシック"/>
        <family val="3"/>
        <charset val="128"/>
      </rPr>
      <t>》
《</t>
    </r>
    <r>
      <rPr>
        <sz val="10"/>
        <color theme="1"/>
        <rFont val="ＭＳ ゴシック"/>
        <family val="3"/>
        <charset val="128"/>
      </rPr>
      <t>新たに得られる学問上の知見と</t>
    </r>
    <r>
      <rPr>
        <sz val="10"/>
        <rFont val="ＭＳ ゴシック"/>
        <family val="3"/>
        <charset val="128"/>
      </rPr>
      <t xml:space="preserve">基礎科学に与えうる影響》
《潜在的可能性も含め、研究成果が未来のNTT事業にもたらす貢献》
</t>
    </r>
    <rPh sb="1" eb="3">
      <t>ケンキュウ</t>
    </rPh>
    <rPh sb="4" eb="7">
      <t>ガクジュツテキ</t>
    </rPh>
    <rPh sb="7" eb="9">
      <t>ハイケイ</t>
    </rPh>
    <rPh sb="18" eb="20">
      <t>ケンキュウ</t>
    </rPh>
    <rPh sb="20" eb="23">
      <t>キカンナイ</t>
    </rPh>
    <rPh sb="24" eb="26">
      <t>トウタツ</t>
    </rPh>
    <rPh sb="26" eb="28">
      <t>モクヒョウ</t>
    </rPh>
    <rPh sb="37" eb="38">
      <t>ホン</t>
    </rPh>
    <rPh sb="38" eb="40">
      <t>ケンキュウ</t>
    </rPh>
    <rPh sb="41" eb="44">
      <t>ガクジュツテキ</t>
    </rPh>
    <rPh sb="45" eb="47">
      <t>トクショク</t>
    </rPh>
    <rPh sb="81" eb="85">
      <t>キソカガク</t>
    </rPh>
    <rPh sb="86" eb="87">
      <t>アタ</t>
    </rPh>
    <rPh sb="90" eb="92">
      <t>エイキョウ</t>
    </rPh>
    <phoneticPr fontId="1"/>
  </si>
  <si>
    <t xml:space="preserve">《平成２９年度の研究計画・研究方法》
《平成３０年度の研究計画・研究方法》
《平成３１年度以降の研究計画・研究方法》
《研究体制》
</t>
    <rPh sb="1" eb="3">
      <t>ヘイセイ</t>
    </rPh>
    <rPh sb="5" eb="7">
      <t>ネンド</t>
    </rPh>
    <rPh sb="8" eb="10">
      <t>ケンキュウ</t>
    </rPh>
    <rPh sb="10" eb="12">
      <t>ケイカク</t>
    </rPh>
    <rPh sb="13" eb="15">
      <t>ケンキュウ</t>
    </rPh>
    <rPh sb="15" eb="17">
      <t>ホウホウ</t>
    </rPh>
    <rPh sb="57" eb="59">
      <t>イコウ</t>
    </rPh>
    <rPh sb="78" eb="80">
      <t>ケンキュウ</t>
    </rPh>
    <rPh sb="80" eb="82">
      <t>タイセイ</t>
    </rPh>
    <phoneticPr fontId="1"/>
  </si>
  <si>
    <t>複合領域</t>
    <rPh sb="0" eb="2">
      <t>フクゴウ</t>
    </rPh>
    <rPh sb="2" eb="4">
      <t>リョウイキ</t>
    </rPh>
    <phoneticPr fontId="1"/>
  </si>
  <si>
    <t>社会科学</t>
    <rPh sb="0" eb="2">
      <t>シャカイ</t>
    </rPh>
    <rPh sb="2" eb="4">
      <t>カガク</t>
    </rPh>
    <phoneticPr fontId="1"/>
  </si>
  <si>
    <t>化学</t>
    <rPh sb="0" eb="2">
      <t>カガク</t>
    </rPh>
    <phoneticPr fontId="1"/>
  </si>
  <si>
    <t>農学</t>
    <rPh sb="0" eb="2">
      <t>ノウガク</t>
    </rPh>
    <phoneticPr fontId="1"/>
  </si>
  <si>
    <r>
      <t>【具体的な研究計画・研究方法等】</t>
    </r>
    <r>
      <rPr>
        <sz val="8"/>
        <color rgb="FFFF0000"/>
        <rFont val="ＭＳ ゴシック"/>
        <family val="3"/>
        <charset val="128"/>
      </rPr>
      <t>※行の追加や拡張禁止。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　本欄には､研究目的を達成するための具体的な研究計画･方法について簡潔に記述する｡(特に下記の点に留意すること)
　①29年度、30年度、それ以降の計画に分けて、焦点を絞り具体的かつ明確に記述
　②研究計画を遂行するための研究体制について、研究代表者と研究協力者の具体的な役割、学術的論点からの研究組織の
　　必要性・妥当性及び研究目的との関連性について</t>
    </r>
    <rPh sb="1" eb="4">
      <t>グタイテキ</t>
    </rPh>
    <rPh sb="5" eb="7">
      <t>ケンキュウ</t>
    </rPh>
    <rPh sb="7" eb="9">
      <t>ケイカク</t>
    </rPh>
    <rPh sb="10" eb="12">
      <t>ケンキュウ</t>
    </rPh>
    <rPh sb="12" eb="14">
      <t>ホウホウ</t>
    </rPh>
    <rPh sb="14" eb="15">
      <t>トウ</t>
    </rPh>
    <rPh sb="29" eb="31">
      <t>ホンラン</t>
    </rPh>
    <rPh sb="34" eb="36">
      <t>ケンキュウ</t>
    </rPh>
    <rPh sb="36" eb="38">
      <t>モクテキ</t>
    </rPh>
    <rPh sb="39" eb="41">
      <t>タッセイ</t>
    </rPh>
    <rPh sb="46" eb="49">
      <t>グタイテキ</t>
    </rPh>
    <rPh sb="50" eb="52">
      <t>ケンキュウ</t>
    </rPh>
    <rPh sb="52" eb="54">
      <t>ケイカク</t>
    </rPh>
    <rPh sb="55" eb="57">
      <t>ホウホウ</t>
    </rPh>
    <rPh sb="61" eb="63">
      <t>カンケツ</t>
    </rPh>
    <rPh sb="64" eb="66">
      <t>キジュツ</t>
    </rPh>
    <rPh sb="77" eb="79">
      <t>リュウイ</t>
    </rPh>
    <rPh sb="89" eb="91">
      <t>ネンド</t>
    </rPh>
    <rPh sb="94" eb="96">
      <t>ネンド</t>
    </rPh>
    <rPh sb="99" eb="101">
      <t>イコウ</t>
    </rPh>
    <rPh sb="102" eb="104">
      <t>ケイカク</t>
    </rPh>
    <rPh sb="105" eb="106">
      <t>ワ</t>
    </rPh>
    <rPh sb="109" eb="111">
      <t>ショウテン</t>
    </rPh>
    <rPh sb="112" eb="113">
      <t>シボ</t>
    </rPh>
    <rPh sb="114" eb="117">
      <t>グタイテキ</t>
    </rPh>
    <rPh sb="119" eb="121">
      <t>メイカク</t>
    </rPh>
    <rPh sb="122" eb="124">
      <t>キジュツ</t>
    </rPh>
    <rPh sb="127" eb="129">
      <t>ケンキュウ</t>
    </rPh>
    <rPh sb="129" eb="131">
      <t>ケイカク</t>
    </rPh>
    <rPh sb="132" eb="134">
      <t>スイコウ</t>
    </rPh>
    <rPh sb="139" eb="141">
      <t>ケンキュウ</t>
    </rPh>
    <rPh sb="141" eb="143">
      <t>タイセイ</t>
    </rPh>
    <rPh sb="148" eb="150">
      <t>ケンキュウ</t>
    </rPh>
    <rPh sb="150" eb="153">
      <t>ダイヒョウシャ</t>
    </rPh>
    <rPh sb="154" eb="156">
      <t>ケンキュウ</t>
    </rPh>
    <rPh sb="160" eb="163">
      <t>グタイテキ</t>
    </rPh>
    <rPh sb="164" eb="166">
      <t>ヤクワリ</t>
    </rPh>
    <rPh sb="167" eb="170">
      <t>ガクジュツテキ</t>
    </rPh>
    <rPh sb="170" eb="172">
      <t>ロンテン</t>
    </rPh>
    <rPh sb="175" eb="177">
      <t>ケンキュウ</t>
    </rPh>
    <rPh sb="177" eb="179">
      <t>ソシキ</t>
    </rPh>
    <rPh sb="183" eb="186">
      <t>ヒツヨウセイ</t>
    </rPh>
    <rPh sb="187" eb="190">
      <t>ダトウセイ</t>
    </rPh>
    <rPh sb="190" eb="191">
      <t>オヨ</t>
    </rPh>
    <rPh sb="192" eb="194">
      <t>ケンキュウ</t>
    </rPh>
    <rPh sb="194" eb="196">
      <t>モクテキ</t>
    </rPh>
    <rPh sb="198" eb="201">
      <t>カンレンセイ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</si>
</sst>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 "/>
    <numFmt numFmtId="178" formatCode="[DBNum3][$-411]0"/>
  </numFmts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0" tint="-0.34998626667073579"/>
      <name val="ＭＳ ゴシック"/>
      <family val="3"/>
      <charset val="128"/>
    </font>
    <font>
      <sz val="6"/>
      <name val="ＭＳ ゴシック"/>
      <family val="3"/>
      <charset val="128"/>
    </font>
    <font>
      <u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94">
    <xf numFmtId="0" fontId="0" fillId="0" borderId="0" xfId="0"/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top"/>
    </xf>
    <xf numFmtId="0" fontId="5" fillId="0" borderId="0" xfId="0" applyFont="1" applyProtection="1"/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Protection="1"/>
    <xf numFmtId="0" fontId="3" fillId="0" borderId="0" xfId="0" applyFont="1" applyAlignment="1" applyProtection="1">
      <alignment horizontal="justify" vertical="center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</xf>
    <xf numFmtId="176" fontId="3" fillId="0" borderId="5" xfId="0" applyNumberFormat="1" applyFont="1" applyFill="1" applyBorder="1" applyAlignment="1" applyProtection="1">
      <alignment horizontal="center" vertical="center" shrinkToFit="1"/>
    </xf>
    <xf numFmtId="176" fontId="3" fillId="0" borderId="6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shrinkToFit="1"/>
    </xf>
    <xf numFmtId="0" fontId="5" fillId="0" borderId="0" xfId="0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top" shrinkToFit="1"/>
    </xf>
    <xf numFmtId="0" fontId="5" fillId="0" borderId="0" xfId="0" applyFont="1" applyAlignment="1" applyProtection="1">
      <alignment vertical="center" shrinkToFit="1"/>
    </xf>
    <xf numFmtId="0" fontId="3" fillId="0" borderId="1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177" fontId="5" fillId="0" borderId="1" xfId="0" applyNumberFormat="1" applyFont="1" applyBorder="1" applyAlignment="1" applyProtection="1">
      <alignment shrinkToFit="1"/>
    </xf>
    <xf numFmtId="177" fontId="5" fillId="0" borderId="1" xfId="0" applyNumberFormat="1" applyFont="1" applyBorder="1" applyAlignment="1" applyProtection="1">
      <alignment vertical="center" shrinkToFit="1"/>
    </xf>
    <xf numFmtId="0" fontId="8" fillId="0" borderId="11" xfId="0" applyFont="1" applyBorder="1" applyAlignment="1" applyProtection="1">
      <alignment horizontal="right" vertical="center" shrinkToFit="1"/>
    </xf>
    <xf numFmtId="0" fontId="8" fillId="0" borderId="12" xfId="0" applyFont="1" applyBorder="1" applyAlignment="1" applyProtection="1">
      <alignment horizontal="right" vertical="center" shrinkToFit="1"/>
    </xf>
    <xf numFmtId="0" fontId="7" fillId="0" borderId="12" xfId="0" applyFont="1" applyBorder="1" applyAlignment="1" applyProtection="1">
      <alignment vertical="center" shrinkToFit="1"/>
    </xf>
    <xf numFmtId="0" fontId="7" fillId="0" borderId="1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3" borderId="1" xfId="0" applyFont="1" applyFill="1" applyBorder="1" applyProtection="1"/>
    <xf numFmtId="0" fontId="7" fillId="0" borderId="0" xfId="0" applyFont="1" applyProtection="1"/>
    <xf numFmtId="0" fontId="7" fillId="2" borderId="1" xfId="0" applyFont="1" applyFill="1" applyBorder="1" applyProtection="1"/>
    <xf numFmtId="0" fontId="8" fillId="0" borderId="22" xfId="0" applyFont="1" applyBorder="1" applyAlignment="1" applyProtection="1">
      <alignment horizontal="left" vertical="top" shrinkToFit="1"/>
    </xf>
    <xf numFmtId="0" fontId="8" fillId="0" borderId="0" xfId="0" applyFont="1" applyBorder="1" applyAlignment="1" applyProtection="1">
      <alignment horizontal="left" vertical="center" shrinkToFit="1"/>
    </xf>
    <xf numFmtId="176" fontId="8" fillId="0" borderId="0" xfId="0" applyNumberFormat="1" applyFont="1" applyBorder="1" applyAlignment="1" applyProtection="1">
      <alignment horizontal="left" vertical="center" shrinkToFit="1"/>
    </xf>
    <xf numFmtId="176" fontId="8" fillId="0" borderId="0" xfId="1" applyNumberFormat="1" applyFont="1" applyBorder="1" applyAlignment="1" applyProtection="1">
      <alignment horizontal="right" vertical="center" shrinkToFit="1"/>
    </xf>
    <xf numFmtId="176" fontId="8" fillId="0" borderId="0" xfId="1" applyNumberFormat="1" applyFont="1" applyBorder="1" applyAlignment="1" applyProtection="1">
      <alignment horizontal="left" vertical="center" shrinkToFit="1"/>
    </xf>
    <xf numFmtId="176" fontId="8" fillId="0" borderId="23" xfId="0" applyNumberFormat="1" applyFont="1" applyBorder="1" applyAlignment="1" applyProtection="1">
      <alignment horizontal="left" vertical="center" shrinkToFit="1"/>
    </xf>
    <xf numFmtId="0" fontId="9" fillId="0" borderId="22" xfId="0" applyFont="1" applyBorder="1" applyAlignment="1" applyProtection="1">
      <alignment horizontal="left" vertical="center" wrapText="1" shrinkToFit="1"/>
    </xf>
    <xf numFmtId="0" fontId="9" fillId="0" borderId="0" xfId="0" applyFont="1" applyBorder="1" applyAlignment="1" applyProtection="1">
      <alignment horizontal="left" vertical="center" wrapText="1" shrinkToFit="1"/>
    </xf>
    <xf numFmtId="0" fontId="14" fillId="0" borderId="0" xfId="0" applyFont="1" applyBorder="1" applyAlignment="1" applyProtection="1">
      <alignment horizontal="left" vertical="center" wrapText="1" shrinkToFit="1"/>
    </xf>
    <xf numFmtId="0" fontId="9" fillId="0" borderId="23" xfId="0" applyFont="1" applyBorder="1" applyAlignment="1" applyProtection="1">
      <alignment horizontal="left" vertical="center" wrapText="1" shrinkToFit="1"/>
    </xf>
    <xf numFmtId="0" fontId="8" fillId="0" borderId="21" xfId="0" applyFont="1" applyBorder="1" applyAlignment="1" applyProtection="1">
      <alignment horizontal="left" vertical="top"/>
    </xf>
    <xf numFmtId="0" fontId="7" fillId="0" borderId="38" xfId="0" applyFont="1" applyBorder="1" applyAlignment="1" applyProtection="1">
      <alignment horizontal="left" vertical="top"/>
    </xf>
    <xf numFmtId="0" fontId="7" fillId="0" borderId="21" xfId="0" applyFont="1" applyBorder="1" applyAlignment="1" applyProtection="1">
      <alignment horizontal="left" vertical="top"/>
    </xf>
    <xf numFmtId="0" fontId="8" fillId="0" borderId="21" xfId="0" applyFont="1" applyBorder="1" applyAlignment="1" applyProtection="1">
      <alignment horizontal="left"/>
    </xf>
    <xf numFmtId="0" fontId="8" fillId="0" borderId="39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shrinkToFit="1"/>
    </xf>
    <xf numFmtId="177" fontId="5" fillId="0" borderId="36" xfId="0" applyNumberFormat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178" fontId="5" fillId="0" borderId="0" xfId="0" applyNumberFormat="1" applyFont="1" applyBorder="1" applyAlignment="1" applyProtection="1">
      <alignment horizontal="center" vertical="center" shrinkToFit="1"/>
    </xf>
    <xf numFmtId="177" fontId="5" fillId="0" borderId="0" xfId="0" applyNumberFormat="1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vertical="top"/>
    </xf>
    <xf numFmtId="0" fontId="0" fillId="0" borderId="0" xfId="0" applyAlignment="1">
      <alignment wrapText="1"/>
    </xf>
    <xf numFmtId="0" fontId="13" fillId="0" borderId="22" xfId="0" applyFont="1" applyBorder="1" applyAlignment="1" applyProtection="1">
      <alignment horizontal="left" vertical="top"/>
    </xf>
    <xf numFmtId="0" fontId="13" fillId="0" borderId="0" xfId="0" applyFont="1" applyBorder="1" applyProtection="1"/>
    <xf numFmtId="0" fontId="10" fillId="0" borderId="0" xfId="0" applyFont="1" applyBorder="1" applyProtection="1"/>
    <xf numFmtId="0" fontId="13" fillId="0" borderId="22" xfId="0" applyFont="1" applyFill="1" applyBorder="1" applyAlignment="1" applyProtection="1">
      <alignment horizontal="center" vertical="top"/>
    </xf>
    <xf numFmtId="0" fontId="13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vertical="top"/>
    </xf>
    <xf numFmtId="0" fontId="13" fillId="0" borderId="24" xfId="0" applyFont="1" applyBorder="1" applyAlignment="1" applyProtection="1">
      <alignment vertical="top"/>
    </xf>
    <xf numFmtId="0" fontId="13" fillId="0" borderId="25" xfId="0" applyFont="1" applyBorder="1" applyAlignment="1" applyProtection="1">
      <alignment vertical="top"/>
    </xf>
    <xf numFmtId="0" fontId="13" fillId="0" borderId="25" xfId="0" applyFont="1" applyBorder="1" applyAlignment="1" applyProtection="1">
      <alignment horizontal="left" vertical="top"/>
    </xf>
    <xf numFmtId="0" fontId="10" fillId="0" borderId="2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/>
    <xf numFmtId="0" fontId="13" fillId="0" borderId="23" xfId="0" applyFont="1" applyBorder="1" applyProtection="1"/>
    <xf numFmtId="0" fontId="13" fillId="0" borderId="25" xfId="0" applyFont="1" applyBorder="1" applyProtection="1"/>
    <xf numFmtId="0" fontId="13" fillId="0" borderId="26" xfId="0" applyFont="1" applyBorder="1" applyProtection="1"/>
    <xf numFmtId="0" fontId="13" fillId="0" borderId="22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vertical="center" wrapText="1"/>
    </xf>
    <xf numFmtId="0" fontId="4" fillId="0" borderId="37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176" fontId="3" fillId="2" borderId="7" xfId="0" applyNumberFormat="1" applyFont="1" applyFill="1" applyBorder="1" applyAlignment="1" applyProtection="1">
      <alignment horizontal="center" vertical="center" shrinkToFit="1"/>
    </xf>
    <xf numFmtId="176" fontId="3" fillId="2" borderId="9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wrapText="1" shrinkToFit="1"/>
    </xf>
    <xf numFmtId="0" fontId="11" fillId="0" borderId="1" xfId="0" applyFont="1" applyBorder="1" applyAlignment="1" applyProtection="1">
      <alignment horizontal="center" vertical="center" shrinkToFit="1"/>
    </xf>
    <xf numFmtId="178" fontId="5" fillId="0" borderId="36" xfId="0" applyNumberFormat="1" applyFont="1" applyBorder="1" applyAlignment="1" applyProtection="1">
      <alignment horizontal="center" vertical="center" shrinkToFit="1"/>
    </xf>
    <xf numFmtId="0" fontId="5" fillId="3" borderId="11" xfId="0" applyFont="1" applyFill="1" applyBorder="1" applyAlignment="1" applyProtection="1">
      <alignment horizontal="center" vertical="center" shrinkToFit="1"/>
    </xf>
    <xf numFmtId="0" fontId="5" fillId="3" borderId="12" xfId="0" applyFont="1" applyFill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right" vertical="center" wrapText="1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76" fontId="4" fillId="2" borderId="19" xfId="1" applyNumberFormat="1" applyFont="1" applyFill="1" applyBorder="1" applyAlignment="1" applyProtection="1">
      <alignment horizontal="right" vertical="center" wrapText="1"/>
    </xf>
    <xf numFmtId="176" fontId="4" fillId="2" borderId="9" xfId="1" applyNumberFormat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176" fontId="3" fillId="2" borderId="5" xfId="0" applyNumberFormat="1" applyFont="1" applyFill="1" applyBorder="1" applyAlignment="1" applyProtection="1">
      <alignment horizontal="center" vertical="center" shrinkToFit="1"/>
    </xf>
    <xf numFmtId="176" fontId="3" fillId="2" borderId="6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3" fillId="0" borderId="28" xfId="0" applyFont="1" applyFill="1" applyBorder="1" applyAlignment="1" applyProtection="1">
      <alignment horizontal="left" vertical="top"/>
    </xf>
    <xf numFmtId="0" fontId="3" fillId="0" borderId="29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178" fontId="5" fillId="0" borderId="1" xfId="0" applyNumberFormat="1" applyFont="1" applyBorder="1" applyAlignment="1" applyProtection="1">
      <alignment horizontal="center" vertical="center" shrinkToFit="1"/>
    </xf>
    <xf numFmtId="176" fontId="4" fillId="0" borderId="17" xfId="1" applyNumberFormat="1" applyFont="1" applyBorder="1" applyAlignment="1" applyProtection="1">
      <alignment horizontal="right" vertical="center" wrapText="1"/>
    </xf>
    <xf numFmtId="176" fontId="4" fillId="0" borderId="6" xfId="1" applyNumberFormat="1" applyFont="1" applyBorder="1" applyAlignment="1" applyProtection="1">
      <alignment horizontal="right" vertical="center" wrapText="1"/>
    </xf>
    <xf numFmtId="176" fontId="4" fillId="0" borderId="42" xfId="1" applyNumberFormat="1" applyFont="1" applyBorder="1" applyAlignment="1" applyProtection="1">
      <alignment horizontal="right" vertical="center" wrapText="1"/>
    </xf>
    <xf numFmtId="176" fontId="4" fillId="0" borderId="35" xfId="1" applyNumberFormat="1" applyFont="1" applyBorder="1" applyAlignment="1" applyProtection="1">
      <alignment horizontal="right" vertical="center" wrapText="1"/>
    </xf>
    <xf numFmtId="176" fontId="4" fillId="0" borderId="18" xfId="1" applyNumberFormat="1" applyFont="1" applyBorder="1" applyAlignment="1" applyProtection="1">
      <alignment horizontal="right" vertical="center" wrapText="1"/>
    </xf>
    <xf numFmtId="176" fontId="4" fillId="0" borderId="4" xfId="1" applyNumberFormat="1" applyFont="1" applyBorder="1" applyAlignment="1" applyProtection="1">
      <alignment horizontal="righ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8" fillId="0" borderId="21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indent="1" shrinkToFit="1"/>
    </xf>
    <xf numFmtId="0" fontId="8" fillId="0" borderId="1" xfId="0" applyFont="1" applyBorder="1" applyAlignment="1" applyProtection="1">
      <alignment horizontal="left" vertical="center" indent="1" shrinkToFit="1"/>
    </xf>
    <xf numFmtId="0" fontId="5" fillId="0" borderId="1" xfId="0" applyFont="1" applyBorder="1" applyAlignment="1" applyProtection="1">
      <alignment horizontal="center" vertical="center" textRotation="255" wrapText="1"/>
    </xf>
    <xf numFmtId="0" fontId="11" fillId="0" borderId="1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wrapText="1"/>
    </xf>
    <xf numFmtId="176" fontId="3" fillId="0" borderId="1" xfId="1" applyNumberFormat="1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76" fontId="3" fillId="0" borderId="43" xfId="1" applyNumberFormat="1" applyFont="1" applyFill="1" applyBorder="1" applyAlignment="1" applyProtection="1">
      <alignment vertical="center" wrapText="1"/>
    </xf>
    <xf numFmtId="176" fontId="3" fillId="2" borderId="30" xfId="1" applyNumberFormat="1" applyFont="1" applyFill="1" applyBorder="1" applyAlignment="1" applyProtection="1">
      <alignment horizontal="right" vertical="center" wrapText="1"/>
    </xf>
    <xf numFmtId="176" fontId="3" fillId="2" borderId="20" xfId="1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255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76" fontId="3" fillId="2" borderId="1" xfId="1" applyNumberFormat="1" applyFont="1" applyFill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left" vertical="center" wrapText="1" shrinkToFit="1"/>
    </xf>
    <xf numFmtId="0" fontId="10" fillId="0" borderId="6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0" fillId="0" borderId="7" xfId="0" applyFont="1" applyBorder="1" applyAlignment="1" applyProtection="1">
      <alignment horizontal="left" vertical="center" shrinkToFit="1"/>
    </xf>
    <xf numFmtId="0" fontId="10" fillId="0" borderId="9" xfId="0" applyFont="1" applyBorder="1" applyAlignment="1" applyProtection="1">
      <alignment horizontal="left" vertical="center" shrinkToFit="1"/>
    </xf>
    <xf numFmtId="0" fontId="10" fillId="0" borderId="12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 shrinkToFi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 shrinkToFit="1"/>
    </xf>
    <xf numFmtId="0" fontId="10" fillId="0" borderId="13" xfId="0" applyFont="1" applyBorder="1" applyAlignment="1" applyProtection="1">
      <alignment horizontal="center" vertical="center" wrapText="1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left" vertical="center" indent="1" shrinkToFit="1"/>
    </xf>
    <xf numFmtId="0" fontId="3" fillId="0" borderId="12" xfId="0" applyFont="1" applyBorder="1" applyAlignment="1" applyProtection="1">
      <alignment horizontal="left" vertical="center" indent="1" shrinkToFit="1"/>
    </xf>
    <xf numFmtId="0" fontId="3" fillId="0" borderId="13" xfId="0" applyFont="1" applyBorder="1" applyAlignment="1" applyProtection="1">
      <alignment horizontal="left" vertical="center" indent="1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2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left" vertical="center" indent="1" shrinkToFit="1"/>
    </xf>
    <xf numFmtId="0" fontId="6" fillId="0" borderId="28" xfId="0" applyFont="1" applyBorder="1" applyAlignment="1" applyProtection="1">
      <alignment horizontal="left" vertical="center" indent="1" shrinkToFit="1"/>
    </xf>
    <xf numFmtId="0" fontId="6" fillId="0" borderId="29" xfId="0" applyFont="1" applyBorder="1" applyAlignment="1" applyProtection="1">
      <alignment horizontal="left" vertical="center" indent="1" shrinkToFit="1"/>
    </xf>
    <xf numFmtId="0" fontId="6" fillId="0" borderId="11" xfId="0" applyFont="1" applyBorder="1" applyAlignment="1" applyProtection="1">
      <alignment horizontal="center" vertical="center" wrapText="1" shrinkToFit="1"/>
    </xf>
    <xf numFmtId="0" fontId="6" fillId="0" borderId="13" xfId="0" applyFont="1" applyBorder="1" applyAlignment="1" applyProtection="1">
      <alignment horizontal="center" vertical="center" shrinkToFit="1"/>
    </xf>
    <xf numFmtId="0" fontId="8" fillId="3" borderId="12" xfId="0" applyFont="1" applyFill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</xf>
    <xf numFmtId="176" fontId="3" fillId="2" borderId="13" xfId="1" applyNumberFormat="1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vertical="top" wrapText="1"/>
    </xf>
    <xf numFmtId="0" fontId="8" fillId="0" borderId="8" xfId="0" applyFont="1" applyBorder="1" applyAlignment="1" applyProtection="1">
      <alignment vertical="top" wrapText="1"/>
    </xf>
    <xf numFmtId="0" fontId="8" fillId="0" borderId="9" xfId="0" applyFont="1" applyBorder="1" applyAlignment="1" applyProtection="1">
      <alignment vertical="top" wrapText="1"/>
    </xf>
    <xf numFmtId="176" fontId="3" fillId="2" borderId="11" xfId="1" applyNumberFormat="1" applyFont="1" applyFill="1" applyBorder="1" applyAlignment="1" applyProtection="1">
      <alignment horizontal="right" vertical="center" wrapText="1"/>
    </xf>
    <xf numFmtId="176" fontId="3" fillId="2" borderId="13" xfId="1" applyNumberFormat="1" applyFont="1" applyFill="1" applyBorder="1" applyAlignment="1" applyProtection="1">
      <alignment horizontal="right" vertical="center" wrapText="1"/>
    </xf>
    <xf numFmtId="38" fontId="4" fillId="0" borderId="0" xfId="1" applyFont="1" applyBorder="1" applyAlignment="1" applyProtection="1">
      <alignment horizontal="left" vertical="center" wrapText="1"/>
    </xf>
    <xf numFmtId="38" fontId="4" fillId="0" borderId="40" xfId="1" applyFont="1" applyBorder="1" applyAlignment="1" applyProtection="1">
      <alignment horizontal="left" vertical="center" wrapText="1"/>
    </xf>
    <xf numFmtId="176" fontId="3" fillId="0" borderId="13" xfId="1" applyNumberFormat="1" applyFont="1" applyFill="1" applyBorder="1" applyAlignment="1" applyProtection="1">
      <alignment vertical="center" wrapText="1"/>
    </xf>
    <xf numFmtId="176" fontId="3" fillId="2" borderId="46" xfId="1" applyNumberFormat="1" applyFont="1" applyFill="1" applyBorder="1" applyAlignment="1" applyProtection="1">
      <alignment horizontal="right" vertical="center" wrapText="1"/>
    </xf>
    <xf numFmtId="176" fontId="3" fillId="2" borderId="47" xfId="1" applyNumberFormat="1" applyFont="1" applyFill="1" applyBorder="1" applyAlignment="1" applyProtection="1">
      <alignment horizontal="right" vertical="center" wrapText="1"/>
    </xf>
    <xf numFmtId="176" fontId="3" fillId="0" borderId="47" xfId="1" applyNumberFormat="1" applyFont="1" applyFill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5" fillId="0" borderId="36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shrinkToFit="1"/>
    </xf>
    <xf numFmtId="0" fontId="16" fillId="0" borderId="3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0" fontId="8" fillId="0" borderId="48" xfId="0" applyFont="1" applyBorder="1" applyAlignment="1" applyProtection="1">
      <alignment vertical="top" wrapText="1"/>
    </xf>
    <xf numFmtId="0" fontId="8" fillId="0" borderId="49" xfId="0" applyFont="1" applyBorder="1" applyAlignment="1" applyProtection="1">
      <alignment vertical="top" wrapText="1"/>
    </xf>
    <xf numFmtId="0" fontId="8" fillId="0" borderId="50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0" fontId="8" fillId="0" borderId="7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176" fontId="4" fillId="0" borderId="17" xfId="0" applyNumberFormat="1" applyFont="1" applyBorder="1" applyAlignment="1" applyProtection="1">
      <alignment horizontal="right" vertical="center" wrapText="1"/>
    </xf>
    <xf numFmtId="176" fontId="4" fillId="0" borderId="6" xfId="0" applyNumberFormat="1" applyFont="1" applyBorder="1" applyAlignment="1" applyProtection="1">
      <alignment horizontal="right" vertical="center" wrapText="1"/>
    </xf>
    <xf numFmtId="0" fontId="5" fillId="3" borderId="13" xfId="0" applyFont="1" applyFill="1" applyBorder="1" applyAlignment="1" applyProtection="1">
      <alignment horizontal="center" vertical="center" shrinkToFit="1"/>
    </xf>
    <xf numFmtId="176" fontId="4" fillId="0" borderId="42" xfId="0" applyNumberFormat="1" applyFont="1" applyBorder="1" applyAlignment="1" applyProtection="1">
      <alignment horizontal="right" vertical="center" wrapText="1"/>
    </xf>
    <xf numFmtId="176" fontId="4" fillId="0" borderId="35" xfId="0" applyNumberFormat="1" applyFont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center" vertical="center" wrapText="1"/>
    </xf>
    <xf numFmtId="38" fontId="4" fillId="0" borderId="3" xfId="1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3"/>
  <sheetViews>
    <sheetView tabSelected="1" view="pageBreakPreview" zoomScaleNormal="100" zoomScaleSheetLayoutView="100" workbookViewId="0">
      <selection sqref="A1:P1"/>
    </sheetView>
  </sheetViews>
  <sheetFormatPr defaultColWidth="5.625" defaultRowHeight="21.95" customHeight="1"/>
  <cols>
    <col min="1" max="1" width="5.625" style="4" customWidth="1"/>
    <col min="2" max="13" width="5.625" style="4"/>
    <col min="14" max="14" width="5.625" style="4" customWidth="1"/>
    <col min="15" max="16" width="5.625" style="4"/>
    <col min="17" max="17" width="5.625" style="3"/>
    <col min="18" max="18" width="5.625" style="3" customWidth="1"/>
    <col min="19" max="35" width="3.625" style="3" customWidth="1"/>
    <col min="36" max="46" width="3.625" style="4" customWidth="1"/>
    <col min="47" max="16384" width="5.625" style="4"/>
  </cols>
  <sheetData>
    <row r="1" spans="1:46" ht="21.95" customHeight="1" thickBot="1">
      <c r="A1" s="286" t="s">
        <v>116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S1" s="5" t="s">
        <v>13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</row>
    <row r="2" spans="1:46" ht="6" customHeigh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57"/>
      <c r="T2" s="58"/>
      <c r="U2" s="167" t="s">
        <v>14</v>
      </c>
      <c r="V2" s="167"/>
      <c r="W2" s="167"/>
      <c r="X2" s="56"/>
      <c r="Y2" s="56" t="s">
        <v>55</v>
      </c>
      <c r="Z2" s="56"/>
      <c r="AA2" s="56"/>
      <c r="AB2" s="56"/>
      <c r="AC2" s="56"/>
      <c r="AD2" s="56"/>
      <c r="AE2" s="56" t="s">
        <v>88</v>
      </c>
      <c r="AF2" s="56"/>
      <c r="AG2" s="56"/>
      <c r="AH2" s="56"/>
      <c r="AI2" s="56"/>
      <c r="AJ2" s="56"/>
      <c r="AK2" s="56" t="s">
        <v>90</v>
      </c>
      <c r="AL2" s="56"/>
      <c r="AM2" s="56"/>
      <c r="AN2" s="56"/>
      <c r="AO2" s="56"/>
      <c r="AP2" s="56" t="s">
        <v>89</v>
      </c>
      <c r="AQ2" s="56"/>
      <c r="AR2" s="59"/>
      <c r="AS2" s="59"/>
      <c r="AT2" s="60"/>
    </row>
    <row r="3" spans="1:46" ht="21.95" customHeight="1">
      <c r="A3" s="199" t="s">
        <v>3</v>
      </c>
      <c r="B3" s="94" t="s">
        <v>15</v>
      </c>
      <c r="C3" s="94"/>
      <c r="D3" s="219"/>
      <c r="E3" s="220"/>
      <c r="F3" s="220"/>
      <c r="G3" s="221"/>
      <c r="H3" s="9" t="s">
        <v>16</v>
      </c>
      <c r="I3" s="219"/>
      <c r="J3" s="221"/>
      <c r="K3" s="174" t="s">
        <v>10</v>
      </c>
      <c r="L3" s="94" t="s">
        <v>29</v>
      </c>
      <c r="M3" s="94"/>
      <c r="N3" s="169"/>
      <c r="O3" s="169"/>
      <c r="P3" s="169"/>
      <c r="S3" s="52" t="s">
        <v>41</v>
      </c>
      <c r="T3" s="53" t="s">
        <v>11</v>
      </c>
      <c r="U3" s="53" t="s">
        <v>15</v>
      </c>
      <c r="V3" s="53" t="s">
        <v>17</v>
      </c>
      <c r="W3" s="53" t="s">
        <v>18</v>
      </c>
      <c r="X3" s="53" t="s">
        <v>19</v>
      </c>
      <c r="Y3" s="53" t="s">
        <v>20</v>
      </c>
      <c r="Z3" s="53" t="s">
        <v>21</v>
      </c>
      <c r="AA3" s="53" t="s">
        <v>22</v>
      </c>
      <c r="AB3" s="53" t="s">
        <v>36</v>
      </c>
      <c r="AC3" s="53" t="s">
        <v>23</v>
      </c>
      <c r="AD3" s="53" t="s">
        <v>24</v>
      </c>
      <c r="AE3" s="53" t="s">
        <v>20</v>
      </c>
      <c r="AF3" s="53" t="s">
        <v>21</v>
      </c>
      <c r="AG3" s="53" t="s">
        <v>22</v>
      </c>
      <c r="AH3" s="53" t="s">
        <v>36</v>
      </c>
      <c r="AI3" s="53" t="s">
        <v>23</v>
      </c>
      <c r="AJ3" s="53" t="s">
        <v>24</v>
      </c>
      <c r="AK3" s="54" t="s">
        <v>15</v>
      </c>
      <c r="AL3" s="54" t="s">
        <v>31</v>
      </c>
      <c r="AM3" s="53" t="s">
        <v>1</v>
      </c>
      <c r="AN3" s="53" t="s">
        <v>25</v>
      </c>
      <c r="AO3" s="53" t="s">
        <v>26</v>
      </c>
      <c r="AP3" s="54" t="s">
        <v>30</v>
      </c>
      <c r="AQ3" s="54" t="s">
        <v>31</v>
      </c>
      <c r="AR3" s="53" t="s">
        <v>18</v>
      </c>
      <c r="AS3" s="53" t="s">
        <v>25</v>
      </c>
      <c r="AT3" s="55" t="s">
        <v>26</v>
      </c>
    </row>
    <row r="4" spans="1:46" ht="15" customHeight="1">
      <c r="A4" s="199"/>
      <c r="B4" s="229" t="s">
        <v>28</v>
      </c>
      <c r="C4" s="230"/>
      <c r="D4" s="231"/>
      <c r="E4" s="232"/>
      <c r="F4" s="232"/>
      <c r="G4" s="232"/>
      <c r="H4" s="232"/>
      <c r="I4" s="232"/>
      <c r="J4" s="233"/>
      <c r="K4" s="174"/>
      <c r="L4" s="222" t="s">
        <v>34</v>
      </c>
      <c r="M4" s="223"/>
      <c r="N4" s="224"/>
      <c r="O4" s="225"/>
      <c r="P4" s="226"/>
      <c r="S4" s="46" t="s">
        <v>40</v>
      </c>
      <c r="T4" s="47" t="s">
        <v>92</v>
      </c>
      <c r="U4" s="48">
        <f>$D$3</f>
        <v>0</v>
      </c>
      <c r="V4" s="48">
        <f>$I$3</f>
        <v>0</v>
      </c>
      <c r="W4" s="48">
        <f>$D$5</f>
        <v>0</v>
      </c>
      <c r="X4" s="48" t="str">
        <f>$C$14</f>
        <v>　</v>
      </c>
      <c r="Y4" s="49">
        <f>$E$22</f>
        <v>0</v>
      </c>
      <c r="Z4" s="49">
        <f>$G$22</f>
        <v>0</v>
      </c>
      <c r="AA4" s="49">
        <f>$I$22</f>
        <v>0</v>
      </c>
      <c r="AB4" s="49">
        <f>$K$22</f>
        <v>0</v>
      </c>
      <c r="AC4" s="49">
        <f>$M$22</f>
        <v>0</v>
      </c>
      <c r="AD4" s="49">
        <f>$O$22</f>
        <v>0</v>
      </c>
      <c r="AE4" s="49">
        <f>$E$28</f>
        <v>0</v>
      </c>
      <c r="AF4" s="49">
        <f>$G$28</f>
        <v>0</v>
      </c>
      <c r="AG4" s="49">
        <f>$I$28</f>
        <v>0</v>
      </c>
      <c r="AH4" s="49">
        <f>$K$28</f>
        <v>0</v>
      </c>
      <c r="AI4" s="49">
        <f>$M$28</f>
        <v>0</v>
      </c>
      <c r="AJ4" s="49">
        <f>$O$28</f>
        <v>0</v>
      </c>
      <c r="AK4" s="50">
        <f>$D$3</f>
        <v>0</v>
      </c>
      <c r="AL4" s="50">
        <f>$I$3</f>
        <v>0</v>
      </c>
      <c r="AM4" s="50">
        <f>$D$5</f>
        <v>0</v>
      </c>
      <c r="AN4" s="50">
        <f>$D$6</f>
        <v>0</v>
      </c>
      <c r="AO4" s="50">
        <f>$D$7</f>
        <v>0</v>
      </c>
      <c r="AP4" s="48">
        <f>IF($N$3="",$D$3,$N$3)</f>
        <v>0</v>
      </c>
      <c r="AQ4" s="48">
        <f>IF($N$3="",$I$3,$N$4)</f>
        <v>0</v>
      </c>
      <c r="AR4" s="48">
        <f>IF($N$3="",$D$5,$N$5)</f>
        <v>0</v>
      </c>
      <c r="AS4" s="48">
        <f>IF($N$3="",$D$6,$N$6)</f>
        <v>0</v>
      </c>
      <c r="AT4" s="51">
        <f>IF($N$3="",$D$7,$N$7)</f>
        <v>0</v>
      </c>
    </row>
    <row r="5" spans="1:46" ht="21.95" customHeight="1">
      <c r="A5" s="199"/>
      <c r="B5" s="170" t="s">
        <v>32</v>
      </c>
      <c r="C5" s="170"/>
      <c r="D5" s="172"/>
      <c r="E5" s="172"/>
      <c r="F5" s="172"/>
      <c r="G5" s="172"/>
      <c r="H5" s="172"/>
      <c r="I5" s="172"/>
      <c r="J5" s="172"/>
      <c r="K5" s="175"/>
      <c r="L5" s="176" t="s">
        <v>32</v>
      </c>
      <c r="M5" s="176"/>
      <c r="N5" s="169"/>
      <c r="O5" s="169"/>
      <c r="P5" s="169"/>
      <c r="S5" s="73"/>
      <c r="T5" s="75"/>
      <c r="U5" s="75"/>
      <c r="V5" s="75"/>
      <c r="W5" s="75"/>
      <c r="X5" s="75"/>
      <c r="Y5" s="75"/>
      <c r="Z5" s="75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86"/>
      <c r="AS5" s="86"/>
      <c r="AT5" s="87"/>
    </row>
    <row r="6" spans="1:46" ht="15" customHeight="1">
      <c r="A6" s="199"/>
      <c r="B6" s="171" t="s">
        <v>106</v>
      </c>
      <c r="C6" s="171"/>
      <c r="D6" s="216"/>
      <c r="E6" s="217"/>
      <c r="F6" s="217"/>
      <c r="G6" s="218"/>
      <c r="H6" s="61" t="s">
        <v>105</v>
      </c>
      <c r="I6" s="216"/>
      <c r="J6" s="218"/>
      <c r="K6" s="175"/>
      <c r="L6" s="176" t="s">
        <v>33</v>
      </c>
      <c r="M6" s="176"/>
      <c r="N6" s="169"/>
      <c r="O6" s="169"/>
      <c r="P6" s="169"/>
      <c r="S6" s="76"/>
      <c r="T6" s="84" t="s">
        <v>37</v>
      </c>
      <c r="U6" s="91" t="s">
        <v>59</v>
      </c>
      <c r="V6" s="84" t="s">
        <v>60</v>
      </c>
      <c r="W6" s="84" t="s">
        <v>65</v>
      </c>
      <c r="X6" s="84" t="s">
        <v>66</v>
      </c>
      <c r="Y6" s="84"/>
      <c r="Z6" s="79"/>
      <c r="AA6" s="17"/>
      <c r="AB6" s="17"/>
      <c r="AC6" s="17"/>
      <c r="AD6" s="17"/>
      <c r="AE6" s="17"/>
      <c r="AF6" s="17"/>
      <c r="AG6" s="17"/>
      <c r="AH6" s="17"/>
      <c r="AI6" s="17"/>
      <c r="AJ6" s="77"/>
      <c r="AK6" s="77"/>
      <c r="AL6" s="77"/>
      <c r="AM6" s="77"/>
      <c r="AN6" s="77"/>
      <c r="AO6" s="77"/>
      <c r="AP6" s="74"/>
      <c r="AQ6" s="74"/>
      <c r="AR6" s="74"/>
      <c r="AS6" s="74"/>
      <c r="AT6" s="87"/>
    </row>
    <row r="7" spans="1:46" ht="15" customHeight="1">
      <c r="A7" s="199"/>
      <c r="B7" s="168" t="s">
        <v>26</v>
      </c>
      <c r="C7" s="168"/>
      <c r="D7" s="173"/>
      <c r="E7" s="173"/>
      <c r="F7" s="173"/>
      <c r="G7" s="173"/>
      <c r="H7" s="173"/>
      <c r="I7" s="173"/>
      <c r="J7" s="173"/>
      <c r="K7" s="175"/>
      <c r="L7" s="168" t="s">
        <v>26</v>
      </c>
      <c r="M7" s="168"/>
      <c r="N7" s="169"/>
      <c r="O7" s="169"/>
      <c r="P7" s="169"/>
      <c r="S7" s="76"/>
      <c r="T7" s="84" t="s">
        <v>38</v>
      </c>
      <c r="U7" s="91" t="s">
        <v>61</v>
      </c>
      <c r="V7" s="84" t="s">
        <v>63</v>
      </c>
      <c r="W7" s="84" t="s">
        <v>67</v>
      </c>
      <c r="X7" s="84" t="s">
        <v>70</v>
      </c>
      <c r="Y7" s="84"/>
      <c r="Z7" s="78"/>
      <c r="AA7" s="17"/>
      <c r="AB7" s="17"/>
      <c r="AC7" s="17"/>
      <c r="AD7" s="17"/>
      <c r="AE7" s="17"/>
      <c r="AF7" s="17"/>
      <c r="AG7" s="17"/>
      <c r="AH7" s="17"/>
      <c r="AI7" s="17"/>
      <c r="AJ7" s="77"/>
      <c r="AK7" s="77"/>
      <c r="AL7" s="77"/>
      <c r="AM7" s="77"/>
      <c r="AN7" s="77"/>
      <c r="AO7" s="77"/>
      <c r="AP7" s="74"/>
      <c r="AQ7" s="74"/>
      <c r="AR7" s="74"/>
      <c r="AS7" s="74"/>
      <c r="AT7" s="87"/>
    </row>
    <row r="8" spans="1:46" s="29" customFormat="1" ht="19.5" customHeight="1">
      <c r="A8" s="237" t="s">
        <v>80</v>
      </c>
      <c r="B8" s="237"/>
      <c r="C8" s="237"/>
      <c r="D8" s="237"/>
      <c r="E8" s="237"/>
      <c r="F8" s="237"/>
      <c r="G8" s="237"/>
      <c r="H8" s="237"/>
      <c r="I8" s="237"/>
      <c r="J8" s="237"/>
      <c r="K8" s="208" t="s">
        <v>27</v>
      </c>
      <c r="L8" s="208"/>
      <c r="M8" s="208"/>
      <c r="N8" s="208"/>
      <c r="O8" s="208"/>
      <c r="P8" s="208"/>
      <c r="S8" s="73"/>
      <c r="T8" s="84"/>
      <c r="U8" s="91" t="s">
        <v>62</v>
      </c>
      <c r="V8" s="84" t="s">
        <v>64</v>
      </c>
      <c r="W8" s="84" t="s">
        <v>68</v>
      </c>
      <c r="X8" s="84" t="s">
        <v>71</v>
      </c>
      <c r="Y8" s="84"/>
      <c r="Z8" s="78"/>
      <c r="AA8" s="17"/>
      <c r="AB8" s="17"/>
      <c r="AC8" s="17"/>
      <c r="AD8" s="17"/>
      <c r="AE8" s="17"/>
      <c r="AF8" s="17"/>
      <c r="AG8" s="17"/>
      <c r="AH8" s="17"/>
      <c r="AI8" s="17"/>
      <c r="AJ8" s="77"/>
      <c r="AK8" s="77"/>
      <c r="AL8" s="77"/>
      <c r="AM8" s="77"/>
      <c r="AN8" s="77"/>
      <c r="AO8" s="77"/>
      <c r="AP8" s="74"/>
      <c r="AQ8" s="74"/>
      <c r="AR8" s="74"/>
      <c r="AS8" s="74"/>
      <c r="AT8" s="87"/>
    </row>
    <row r="9" spans="1:46" ht="21.95" customHeight="1">
      <c r="A9" s="227" t="s">
        <v>39</v>
      </c>
      <c r="B9" s="228"/>
      <c r="C9" s="16" t="s">
        <v>46</v>
      </c>
      <c r="D9" s="15" t="s">
        <v>42</v>
      </c>
      <c r="E9" s="18">
        <v>29</v>
      </c>
      <c r="F9" s="18" t="s">
        <v>44</v>
      </c>
      <c r="G9" s="18" t="s">
        <v>45</v>
      </c>
      <c r="H9" s="18" t="s">
        <v>43</v>
      </c>
      <c r="I9" s="33" t="s">
        <v>75</v>
      </c>
      <c r="J9" s="15" t="s">
        <v>47</v>
      </c>
      <c r="K9" s="15" t="s">
        <v>42</v>
      </c>
      <c r="L9" s="18"/>
      <c r="M9" s="18" t="s">
        <v>44</v>
      </c>
      <c r="N9" s="18" t="s">
        <v>45</v>
      </c>
      <c r="O9" s="18" t="s">
        <v>43</v>
      </c>
      <c r="P9" s="19"/>
      <c r="S9" s="90"/>
      <c r="T9" s="92"/>
      <c r="U9" s="84" t="s">
        <v>120</v>
      </c>
      <c r="V9" s="84" t="s">
        <v>121</v>
      </c>
      <c r="W9" s="92" t="s">
        <v>122</v>
      </c>
      <c r="X9" s="84" t="s">
        <v>123</v>
      </c>
      <c r="Y9" s="84"/>
      <c r="Z9" s="78"/>
      <c r="AA9" s="17"/>
      <c r="AB9" s="17"/>
      <c r="AC9" s="17"/>
      <c r="AD9" s="17"/>
      <c r="AE9" s="17"/>
      <c r="AF9" s="17"/>
      <c r="AG9" s="17"/>
      <c r="AH9" s="77"/>
      <c r="AI9" s="77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87"/>
    </row>
    <row r="10" spans="1:46" ht="21.95" customHeight="1" thickBot="1">
      <c r="A10" s="234" t="s">
        <v>93</v>
      </c>
      <c r="B10" s="235"/>
      <c r="C10" s="37" t="s">
        <v>58</v>
      </c>
      <c r="D10" s="236"/>
      <c r="E10" s="236"/>
      <c r="F10" s="38" t="s">
        <v>74</v>
      </c>
      <c r="G10" s="236"/>
      <c r="H10" s="236"/>
      <c r="I10" s="39" t="s">
        <v>57</v>
      </c>
      <c r="J10" s="293"/>
      <c r="K10" s="293"/>
      <c r="L10" s="293"/>
      <c r="M10" s="40" t="s">
        <v>76</v>
      </c>
      <c r="N10" s="209"/>
      <c r="O10" s="209"/>
      <c r="P10" s="210"/>
      <c r="S10" s="80"/>
      <c r="T10" s="93"/>
      <c r="U10" s="85"/>
      <c r="V10" s="93"/>
      <c r="W10" s="93" t="s">
        <v>69</v>
      </c>
      <c r="X10" s="85" t="s">
        <v>72</v>
      </c>
      <c r="Y10" s="83"/>
      <c r="Z10" s="83"/>
      <c r="AA10" s="82"/>
      <c r="AB10" s="82"/>
      <c r="AC10" s="82"/>
      <c r="AD10" s="82"/>
      <c r="AE10" s="82"/>
      <c r="AF10" s="82"/>
      <c r="AG10" s="82"/>
      <c r="AH10" s="81"/>
      <c r="AI10" s="81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9"/>
    </row>
    <row r="11" spans="1:46" ht="21.95" customHeight="1">
      <c r="A11" s="214" t="s">
        <v>108</v>
      </c>
      <c r="B11" s="215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  <c r="S11" s="6"/>
      <c r="T11" s="6"/>
      <c r="U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46" ht="23.25" hidden="1" customHeight="1">
      <c r="A12" s="211" t="s">
        <v>99</v>
      </c>
      <c r="B12" s="112"/>
      <c r="C12" s="243" t="s">
        <v>86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S12" s="6"/>
      <c r="T12" s="6"/>
      <c r="U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46" ht="23.25" customHeight="1">
      <c r="A13" s="211" t="s">
        <v>109</v>
      </c>
      <c r="B13" s="112"/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190"/>
      <c r="S13" s="6"/>
      <c r="T13" s="6"/>
      <c r="U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46" ht="25.5" customHeight="1">
      <c r="A14" s="211" t="s">
        <v>110</v>
      </c>
      <c r="B14" s="112"/>
      <c r="C14" s="243" t="s">
        <v>86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R14" s="11"/>
      <c r="S14" s="12"/>
      <c r="T14" s="11"/>
      <c r="U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46" ht="21.95" customHeight="1">
      <c r="A15" s="245" t="s">
        <v>12</v>
      </c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8"/>
      <c r="R15" s="11"/>
      <c r="S15" s="12"/>
      <c r="T15" s="11"/>
      <c r="U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46" ht="21.95" customHeight="1">
      <c r="A16" s="203" t="s">
        <v>103</v>
      </c>
      <c r="B16" s="204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8"/>
      <c r="S16" s="12"/>
      <c r="T16" s="12"/>
      <c r="U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21.95" customHeight="1">
      <c r="A17" s="205"/>
      <c r="B17" s="204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8"/>
      <c r="S17" s="12"/>
      <c r="T17" s="12"/>
      <c r="U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21.95" customHeight="1">
      <c r="A18" s="205"/>
      <c r="B18" s="204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8"/>
      <c r="S18" s="12"/>
      <c r="T18" s="12"/>
      <c r="U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21.95" customHeight="1">
      <c r="A19" s="206"/>
      <c r="B19" s="207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50"/>
      <c r="S19" s="12"/>
      <c r="T19" s="12"/>
      <c r="U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29" customFormat="1" ht="21.95" customHeight="1">
      <c r="A20" s="237" t="s">
        <v>8</v>
      </c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S20" s="30"/>
      <c r="T20" s="30"/>
      <c r="U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18" customHeight="1">
      <c r="A21" s="287" t="s">
        <v>48</v>
      </c>
      <c r="B21" s="288"/>
      <c r="C21" s="240" t="s">
        <v>49</v>
      </c>
      <c r="D21" s="186"/>
      <c r="E21" s="189" t="s">
        <v>95</v>
      </c>
      <c r="F21" s="190"/>
      <c r="G21" s="200" t="s">
        <v>100</v>
      </c>
      <c r="H21" s="201"/>
      <c r="I21" s="244" t="s">
        <v>5</v>
      </c>
      <c r="J21" s="200"/>
      <c r="K21" s="201" t="s">
        <v>35</v>
      </c>
      <c r="L21" s="201"/>
      <c r="M21" s="201" t="s">
        <v>6</v>
      </c>
      <c r="N21" s="201"/>
      <c r="O21" s="201" t="s">
        <v>7</v>
      </c>
      <c r="P21" s="201"/>
      <c r="S21" s="12"/>
      <c r="T21" s="12"/>
      <c r="U21" s="12"/>
      <c r="W21" s="27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8" customHeight="1">
      <c r="A22" s="289"/>
      <c r="B22" s="290"/>
      <c r="C22" s="241"/>
      <c r="D22" s="242"/>
      <c r="E22" s="251">
        <f>SUM(G22:P22)</f>
        <v>0</v>
      </c>
      <c r="F22" s="252"/>
      <c r="G22" s="239">
        <f>$H$35</f>
        <v>0</v>
      </c>
      <c r="H22" s="202"/>
      <c r="I22" s="202">
        <f>$O$35</f>
        <v>0</v>
      </c>
      <c r="J22" s="202"/>
      <c r="K22" s="202">
        <f>$F$42</f>
        <v>0</v>
      </c>
      <c r="L22" s="202"/>
      <c r="M22" s="202">
        <f>$K$42</f>
        <v>0</v>
      </c>
      <c r="N22" s="202"/>
      <c r="O22" s="202">
        <f>$O$42</f>
        <v>0</v>
      </c>
      <c r="P22" s="202"/>
      <c r="R22" s="6"/>
      <c r="S22" s="5"/>
      <c r="T22" s="12"/>
      <c r="U22" s="12"/>
      <c r="W22" s="27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8" customHeight="1">
      <c r="A23" s="289"/>
      <c r="B23" s="290"/>
      <c r="C23" s="185" t="s">
        <v>107</v>
      </c>
      <c r="D23" s="186"/>
      <c r="E23" s="212" t="s">
        <v>96</v>
      </c>
      <c r="F23" s="190"/>
      <c r="G23" s="200" t="s">
        <v>100</v>
      </c>
      <c r="H23" s="201"/>
      <c r="I23" s="244" t="s">
        <v>5</v>
      </c>
      <c r="J23" s="200"/>
      <c r="K23" s="201" t="s">
        <v>35</v>
      </c>
      <c r="L23" s="201"/>
      <c r="M23" s="201" t="s">
        <v>6</v>
      </c>
      <c r="N23" s="201"/>
      <c r="O23" s="201" t="s">
        <v>7</v>
      </c>
      <c r="P23" s="201"/>
      <c r="R23" s="6"/>
      <c r="S23" s="5"/>
      <c r="T23" s="12"/>
      <c r="U23" s="12"/>
      <c r="W23" s="27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18" customHeight="1">
      <c r="A24" s="289"/>
      <c r="B24" s="290"/>
      <c r="C24" s="241"/>
      <c r="D24" s="242"/>
      <c r="E24" s="251">
        <f>SUM(G24:P24)</f>
        <v>0</v>
      </c>
      <c r="F24" s="252"/>
      <c r="G24" s="255"/>
      <c r="H24" s="177"/>
      <c r="I24" s="177"/>
      <c r="J24" s="177"/>
      <c r="K24" s="177"/>
      <c r="L24" s="177"/>
      <c r="M24" s="177"/>
      <c r="N24" s="177"/>
      <c r="O24" s="177"/>
      <c r="P24" s="177"/>
      <c r="R24" s="6"/>
      <c r="S24" s="5"/>
      <c r="T24" s="12"/>
      <c r="U24" s="12"/>
      <c r="W24" s="27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8" customHeight="1">
      <c r="A25" s="289"/>
      <c r="B25" s="290"/>
      <c r="C25" s="185" t="s">
        <v>94</v>
      </c>
      <c r="D25" s="186"/>
      <c r="E25" s="189" t="s">
        <v>95</v>
      </c>
      <c r="F25" s="190"/>
      <c r="G25" s="200" t="s">
        <v>100</v>
      </c>
      <c r="H25" s="201"/>
      <c r="I25" s="244" t="s">
        <v>5</v>
      </c>
      <c r="J25" s="200"/>
      <c r="K25" s="201" t="s">
        <v>35</v>
      </c>
      <c r="L25" s="201"/>
      <c r="M25" s="201" t="s">
        <v>6</v>
      </c>
      <c r="N25" s="201"/>
      <c r="O25" s="201" t="s">
        <v>7</v>
      </c>
      <c r="P25" s="201"/>
      <c r="R25" s="6"/>
      <c r="S25" s="5"/>
      <c r="T25" s="12"/>
      <c r="U25" s="12"/>
      <c r="W25" s="27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8" customHeight="1" thickBot="1">
      <c r="A26" s="289"/>
      <c r="B26" s="290"/>
      <c r="C26" s="187"/>
      <c r="D26" s="188"/>
      <c r="E26" s="256">
        <f>SUM(G26:P26)</f>
        <v>0</v>
      </c>
      <c r="F26" s="257"/>
      <c r="G26" s="258"/>
      <c r="H26" s="191"/>
      <c r="I26" s="191"/>
      <c r="J26" s="191"/>
      <c r="K26" s="191"/>
      <c r="L26" s="191"/>
      <c r="M26" s="191"/>
      <c r="N26" s="191"/>
      <c r="O26" s="191"/>
      <c r="P26" s="191"/>
      <c r="R26" s="6"/>
      <c r="S26" s="5"/>
      <c r="T26" s="12"/>
      <c r="U26" s="12"/>
      <c r="W26" s="27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18" customHeight="1" thickTop="1">
      <c r="A27" s="289"/>
      <c r="B27" s="290"/>
      <c r="C27" s="178" t="s">
        <v>97</v>
      </c>
      <c r="D27" s="179"/>
      <c r="E27" s="194" t="s">
        <v>4</v>
      </c>
      <c r="F27" s="195"/>
      <c r="G27" s="196" t="s">
        <v>100</v>
      </c>
      <c r="H27" s="197"/>
      <c r="I27" s="198" t="s">
        <v>5</v>
      </c>
      <c r="J27" s="196"/>
      <c r="K27" s="197" t="s">
        <v>35</v>
      </c>
      <c r="L27" s="197"/>
      <c r="M27" s="197" t="s">
        <v>6</v>
      </c>
      <c r="N27" s="197"/>
      <c r="O27" s="197" t="s">
        <v>7</v>
      </c>
      <c r="P27" s="197"/>
      <c r="S27" s="12"/>
      <c r="T27" s="12"/>
      <c r="U27" s="12"/>
      <c r="W27" s="27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18" customHeight="1" thickBot="1">
      <c r="A28" s="291"/>
      <c r="B28" s="292"/>
      <c r="C28" s="180"/>
      <c r="D28" s="181"/>
      <c r="E28" s="192">
        <f>SUM(G28:P28)</f>
        <v>0</v>
      </c>
      <c r="F28" s="193"/>
      <c r="G28" s="192">
        <f>G22+G24+G26</f>
        <v>0</v>
      </c>
      <c r="H28" s="193"/>
      <c r="I28" s="192">
        <f>I22+I24+I26</f>
        <v>0</v>
      </c>
      <c r="J28" s="193"/>
      <c r="K28" s="192">
        <f>K22+K24+K26</f>
        <v>0</v>
      </c>
      <c r="L28" s="193"/>
      <c r="M28" s="192">
        <f>M22+M24+M26</f>
        <v>0</v>
      </c>
      <c r="N28" s="193"/>
      <c r="O28" s="192">
        <f>O22+O24+O26</f>
        <v>0</v>
      </c>
      <c r="P28" s="193"/>
      <c r="R28" s="6"/>
      <c r="S28" s="5"/>
      <c r="T28" s="12"/>
      <c r="U28" s="12"/>
      <c r="W28" s="27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21.95" customHeight="1" thickTop="1">
      <c r="A29" s="165" t="s">
        <v>81</v>
      </c>
      <c r="B29" s="166"/>
      <c r="C29" s="182" t="s">
        <v>101</v>
      </c>
      <c r="D29" s="183"/>
      <c r="E29" s="183"/>
      <c r="F29" s="183"/>
      <c r="G29" s="183"/>
      <c r="H29" s="183"/>
      <c r="I29" s="184"/>
      <c r="J29" s="182" t="s">
        <v>56</v>
      </c>
      <c r="K29" s="183"/>
      <c r="L29" s="183"/>
      <c r="M29" s="183"/>
      <c r="N29" s="183"/>
      <c r="O29" s="183"/>
      <c r="P29" s="184"/>
      <c r="Q29" s="13"/>
      <c r="R29" s="13"/>
      <c r="S29" s="5"/>
      <c r="T29" s="12"/>
      <c r="U29" s="12"/>
      <c r="W29" s="27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12" customHeight="1">
      <c r="A30" s="165"/>
      <c r="B30" s="166"/>
      <c r="C30" s="159"/>
      <c r="D30" s="160"/>
      <c r="E30" s="160"/>
      <c r="F30" s="160"/>
      <c r="G30" s="161"/>
      <c r="H30" s="154"/>
      <c r="I30" s="155"/>
      <c r="J30" s="159"/>
      <c r="K30" s="160"/>
      <c r="L30" s="160"/>
      <c r="M30" s="160"/>
      <c r="N30" s="161"/>
      <c r="O30" s="154"/>
      <c r="P30" s="155"/>
      <c r="Q30" s="13"/>
      <c r="R30" s="10"/>
      <c r="S30" s="6"/>
      <c r="V30" s="23"/>
      <c r="W30" s="23"/>
    </row>
    <row r="31" spans="1:33" ht="12" customHeight="1">
      <c r="A31" s="165"/>
      <c r="B31" s="166"/>
      <c r="C31" s="162"/>
      <c r="D31" s="163"/>
      <c r="E31" s="163"/>
      <c r="F31" s="163"/>
      <c r="G31" s="164"/>
      <c r="H31" s="150"/>
      <c r="I31" s="151"/>
      <c r="J31" s="162"/>
      <c r="K31" s="163"/>
      <c r="L31" s="163"/>
      <c r="M31" s="163"/>
      <c r="N31" s="164"/>
      <c r="O31" s="150"/>
      <c r="P31" s="151"/>
      <c r="Q31" s="13"/>
      <c r="R31" s="10"/>
      <c r="S31" s="6"/>
      <c r="V31" s="23"/>
      <c r="W31" s="23"/>
    </row>
    <row r="32" spans="1:33" ht="12" customHeight="1">
      <c r="A32" s="165"/>
      <c r="B32" s="166"/>
      <c r="C32" s="162"/>
      <c r="D32" s="163"/>
      <c r="E32" s="163"/>
      <c r="F32" s="163"/>
      <c r="G32" s="164"/>
      <c r="H32" s="150"/>
      <c r="I32" s="151"/>
      <c r="J32" s="162"/>
      <c r="K32" s="163"/>
      <c r="L32" s="163"/>
      <c r="M32" s="163"/>
      <c r="N32" s="164"/>
      <c r="O32" s="150"/>
      <c r="P32" s="151"/>
      <c r="Q32" s="14"/>
      <c r="R32" s="10"/>
      <c r="S32" s="6"/>
      <c r="V32" s="23"/>
      <c r="W32" s="23"/>
    </row>
    <row r="33" spans="1:35" ht="12" customHeight="1">
      <c r="A33" s="165"/>
      <c r="B33" s="166"/>
      <c r="C33" s="162"/>
      <c r="D33" s="163"/>
      <c r="E33" s="163"/>
      <c r="F33" s="163"/>
      <c r="G33" s="164"/>
      <c r="H33" s="150"/>
      <c r="I33" s="151"/>
      <c r="J33" s="162"/>
      <c r="K33" s="163"/>
      <c r="L33" s="163"/>
      <c r="M33" s="163"/>
      <c r="N33" s="164"/>
      <c r="O33" s="150"/>
      <c r="P33" s="151"/>
      <c r="Q33" s="14"/>
      <c r="R33" s="10"/>
      <c r="S33" s="6"/>
      <c r="V33" s="23"/>
      <c r="W33" s="23"/>
    </row>
    <row r="34" spans="1:35" ht="12" customHeight="1" thickBot="1">
      <c r="A34" s="275" t="s">
        <v>91</v>
      </c>
      <c r="B34" s="276"/>
      <c r="C34" s="156"/>
      <c r="D34" s="157"/>
      <c r="E34" s="157"/>
      <c r="F34" s="157"/>
      <c r="G34" s="158"/>
      <c r="H34" s="152"/>
      <c r="I34" s="153"/>
      <c r="J34" s="156"/>
      <c r="K34" s="157"/>
      <c r="L34" s="157"/>
      <c r="M34" s="157"/>
      <c r="N34" s="158"/>
      <c r="O34" s="152"/>
      <c r="P34" s="153"/>
      <c r="Q34" s="13"/>
      <c r="R34" s="10"/>
      <c r="V34" s="23"/>
      <c r="W34" s="23"/>
    </row>
    <row r="35" spans="1:35" ht="12" customHeight="1" thickTop="1">
      <c r="A35" s="275"/>
      <c r="B35" s="276"/>
      <c r="C35" s="118" t="s">
        <v>85</v>
      </c>
      <c r="D35" s="119"/>
      <c r="E35" s="119"/>
      <c r="F35" s="119"/>
      <c r="G35" s="120"/>
      <c r="H35" s="124">
        <f>SUM(H30:I34)</f>
        <v>0</v>
      </c>
      <c r="I35" s="125"/>
      <c r="J35" s="118" t="s">
        <v>85</v>
      </c>
      <c r="K35" s="119"/>
      <c r="L35" s="119"/>
      <c r="M35" s="119"/>
      <c r="N35" s="120"/>
      <c r="O35" s="124">
        <f>SUM(O30:P34)</f>
        <v>0</v>
      </c>
      <c r="P35" s="125"/>
      <c r="Q35" s="13"/>
      <c r="R35" s="10"/>
      <c r="V35" s="23"/>
      <c r="W35" s="23"/>
    </row>
    <row r="36" spans="1:35" ht="21.95" customHeight="1">
      <c r="A36" s="275"/>
      <c r="B36" s="276"/>
      <c r="C36" s="244" t="s">
        <v>84</v>
      </c>
      <c r="D36" s="284"/>
      <c r="E36" s="284"/>
      <c r="F36" s="284"/>
      <c r="G36" s="200"/>
      <c r="H36" s="284" t="s">
        <v>83</v>
      </c>
      <c r="I36" s="284"/>
      <c r="J36" s="284"/>
      <c r="K36" s="284"/>
      <c r="L36" s="200"/>
      <c r="M36" s="121" t="s">
        <v>73</v>
      </c>
      <c r="N36" s="122"/>
      <c r="O36" s="122"/>
      <c r="P36" s="123"/>
      <c r="Q36" s="13"/>
      <c r="R36" s="10"/>
      <c r="V36" s="23"/>
      <c r="W36" s="23"/>
    </row>
    <row r="37" spans="1:35" ht="12" customHeight="1">
      <c r="A37" s="275"/>
      <c r="B37" s="276"/>
      <c r="C37" s="159"/>
      <c r="D37" s="160"/>
      <c r="E37" s="160"/>
      <c r="F37" s="154"/>
      <c r="G37" s="155"/>
      <c r="H37" s="285"/>
      <c r="I37" s="285"/>
      <c r="J37" s="285"/>
      <c r="K37" s="154"/>
      <c r="L37" s="155"/>
      <c r="M37" s="160"/>
      <c r="N37" s="160"/>
      <c r="O37" s="154"/>
      <c r="P37" s="155"/>
      <c r="Q37" s="14"/>
      <c r="R37" s="10"/>
      <c r="V37" s="23"/>
      <c r="W37" s="23"/>
    </row>
    <row r="38" spans="1:35" ht="12" customHeight="1">
      <c r="A38" s="275"/>
      <c r="B38" s="276"/>
      <c r="C38" s="162"/>
      <c r="D38" s="163"/>
      <c r="E38" s="163"/>
      <c r="F38" s="150"/>
      <c r="G38" s="151"/>
      <c r="H38" s="253"/>
      <c r="I38" s="253"/>
      <c r="J38" s="253"/>
      <c r="K38" s="150"/>
      <c r="L38" s="151"/>
      <c r="M38" s="163"/>
      <c r="N38" s="163"/>
      <c r="O38" s="150"/>
      <c r="P38" s="151"/>
      <c r="Q38" s="14"/>
      <c r="R38" s="10"/>
      <c r="V38" s="23"/>
      <c r="W38" s="23"/>
    </row>
    <row r="39" spans="1:35" ht="12" customHeight="1">
      <c r="A39" s="275"/>
      <c r="B39" s="276"/>
      <c r="C39" s="162"/>
      <c r="D39" s="163"/>
      <c r="E39" s="163"/>
      <c r="F39" s="150"/>
      <c r="G39" s="151"/>
      <c r="H39" s="253"/>
      <c r="I39" s="253"/>
      <c r="J39" s="253"/>
      <c r="K39" s="150"/>
      <c r="L39" s="151"/>
      <c r="M39" s="163"/>
      <c r="N39" s="163"/>
      <c r="O39" s="150"/>
      <c r="P39" s="151"/>
      <c r="Q39" s="14"/>
      <c r="R39" s="10"/>
      <c r="V39" s="23"/>
      <c r="W39" s="23"/>
    </row>
    <row r="40" spans="1:35" ht="12" customHeight="1">
      <c r="A40" s="275"/>
      <c r="B40" s="276"/>
      <c r="C40" s="162"/>
      <c r="D40" s="163"/>
      <c r="E40" s="163"/>
      <c r="F40" s="279"/>
      <c r="G40" s="280"/>
      <c r="H40" s="253"/>
      <c r="I40" s="253"/>
      <c r="J40" s="253"/>
      <c r="K40" s="279"/>
      <c r="L40" s="280"/>
      <c r="M40" s="163"/>
      <c r="N40" s="163"/>
      <c r="O40" s="279"/>
      <c r="P40" s="280"/>
      <c r="Q40" s="14"/>
      <c r="R40" s="10"/>
      <c r="V40" s="23"/>
      <c r="W40" s="23"/>
    </row>
    <row r="41" spans="1:35" ht="12" customHeight="1" thickBot="1">
      <c r="A41" s="275"/>
      <c r="B41" s="276"/>
      <c r="C41" s="156"/>
      <c r="D41" s="157"/>
      <c r="E41" s="157"/>
      <c r="F41" s="282"/>
      <c r="G41" s="283"/>
      <c r="H41" s="254"/>
      <c r="I41" s="254"/>
      <c r="J41" s="254"/>
      <c r="K41" s="282"/>
      <c r="L41" s="283"/>
      <c r="M41" s="157"/>
      <c r="N41" s="157"/>
      <c r="O41" s="282"/>
      <c r="P41" s="283"/>
      <c r="Q41" s="14"/>
      <c r="R41" s="10"/>
      <c r="V41" s="23"/>
      <c r="W41" s="23"/>
    </row>
    <row r="42" spans="1:35" ht="12" customHeight="1" thickTop="1">
      <c r="A42" s="277"/>
      <c r="B42" s="278"/>
      <c r="C42" s="118" t="s">
        <v>85</v>
      </c>
      <c r="D42" s="119"/>
      <c r="E42" s="119"/>
      <c r="F42" s="124">
        <f>SUM(F37:G41)</f>
        <v>0</v>
      </c>
      <c r="G42" s="125"/>
      <c r="H42" s="118" t="s">
        <v>85</v>
      </c>
      <c r="I42" s="119"/>
      <c r="J42" s="119"/>
      <c r="K42" s="124">
        <f>SUM(K37:L41)</f>
        <v>0</v>
      </c>
      <c r="L42" s="125"/>
      <c r="M42" s="119" t="s">
        <v>85</v>
      </c>
      <c r="N42" s="119"/>
      <c r="O42" s="124">
        <f>SUM(O37:P41)</f>
        <v>0</v>
      </c>
      <c r="P42" s="125"/>
      <c r="Q42" s="13"/>
      <c r="R42" s="10"/>
      <c r="V42" s="23"/>
      <c r="W42" s="23"/>
    </row>
    <row r="43" spans="1:35" s="29" customFormat="1" ht="20.25" customHeight="1">
      <c r="A43" s="127" t="s">
        <v>112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8"/>
      <c r="O43" s="128"/>
      <c r="P43" s="128"/>
      <c r="V43" s="30"/>
      <c r="W43" s="30"/>
    </row>
    <row r="44" spans="1:35" ht="21.95" customHeight="1">
      <c r="A44" s="98" t="s">
        <v>0</v>
      </c>
      <c r="B44" s="98"/>
      <c r="C44" s="98" t="s">
        <v>1</v>
      </c>
      <c r="D44" s="98"/>
      <c r="E44" s="112" t="s">
        <v>111</v>
      </c>
      <c r="F44" s="112"/>
      <c r="G44" s="98" t="s">
        <v>2</v>
      </c>
      <c r="H44" s="98"/>
      <c r="I44" s="26" t="s">
        <v>50</v>
      </c>
      <c r="J44" s="147" t="s">
        <v>87</v>
      </c>
      <c r="K44" s="148"/>
      <c r="L44" s="148"/>
      <c r="M44" s="148"/>
      <c r="N44" s="71"/>
      <c r="O44" s="6"/>
      <c r="P44" s="6"/>
      <c r="S44" s="23"/>
      <c r="T44" s="23"/>
      <c r="AG44" s="4"/>
      <c r="AH44" s="4"/>
      <c r="AI44" s="4"/>
    </row>
    <row r="45" spans="1:35" ht="21.95" customHeight="1">
      <c r="A45" s="98" t="s">
        <v>98</v>
      </c>
      <c r="B45" s="98"/>
      <c r="C45" s="112"/>
      <c r="D45" s="112"/>
      <c r="E45" s="112"/>
      <c r="F45" s="112"/>
      <c r="G45" s="149"/>
      <c r="H45" s="149"/>
      <c r="I45" s="35"/>
      <c r="J45" s="116"/>
      <c r="K45" s="281"/>
      <c r="L45" s="116"/>
      <c r="M45" s="117"/>
      <c r="N45" s="71"/>
      <c r="O45" s="6"/>
      <c r="P45" s="6"/>
      <c r="S45" s="23"/>
      <c r="T45" s="23"/>
      <c r="AG45" s="4"/>
      <c r="AH45" s="4"/>
      <c r="AI45" s="4"/>
    </row>
    <row r="46" spans="1:35" ht="21.95" customHeight="1">
      <c r="A46" s="98" t="s">
        <v>102</v>
      </c>
      <c r="B46" s="98"/>
      <c r="C46" s="112"/>
      <c r="D46" s="112"/>
      <c r="E46" s="112"/>
      <c r="F46" s="112"/>
      <c r="G46" s="149"/>
      <c r="H46" s="149"/>
      <c r="I46" s="36"/>
      <c r="J46" s="116"/>
      <c r="K46" s="281"/>
      <c r="L46" s="116"/>
      <c r="M46" s="117"/>
      <c r="N46" s="71"/>
      <c r="O46" s="6"/>
      <c r="P46" s="6"/>
      <c r="S46" s="23"/>
      <c r="T46" s="23"/>
      <c r="AG46" s="4"/>
      <c r="AH46" s="4"/>
      <c r="AI46" s="4"/>
    </row>
    <row r="47" spans="1:35" ht="21.95" customHeight="1">
      <c r="A47" s="263" t="s">
        <v>102</v>
      </c>
      <c r="B47" s="263"/>
      <c r="C47" s="262"/>
      <c r="D47" s="262"/>
      <c r="E47" s="262"/>
      <c r="F47" s="262"/>
      <c r="G47" s="115"/>
      <c r="H47" s="115"/>
      <c r="I47" s="62"/>
      <c r="J47" s="267"/>
      <c r="K47" s="268"/>
      <c r="L47" s="267"/>
      <c r="M47" s="269"/>
      <c r="N47" s="71"/>
      <c r="O47" s="6"/>
      <c r="P47" s="6"/>
      <c r="S47" s="23"/>
      <c r="T47" s="23"/>
      <c r="AG47" s="4"/>
      <c r="AH47" s="4"/>
      <c r="AI47" s="4"/>
    </row>
    <row r="48" spans="1:35" ht="21.95" customHeight="1">
      <c r="A48" s="263" t="s">
        <v>102</v>
      </c>
      <c r="B48" s="263"/>
      <c r="C48" s="262"/>
      <c r="D48" s="262"/>
      <c r="E48" s="262"/>
      <c r="F48" s="262"/>
      <c r="G48" s="115"/>
      <c r="H48" s="115"/>
      <c r="I48" s="62"/>
      <c r="J48" s="267"/>
      <c r="K48" s="268"/>
      <c r="L48" s="267"/>
      <c r="M48" s="269"/>
      <c r="N48" s="71"/>
      <c r="O48" s="6"/>
      <c r="P48" s="6"/>
      <c r="S48" s="23"/>
      <c r="T48" s="23"/>
      <c r="AG48" s="4"/>
      <c r="AH48" s="4"/>
      <c r="AI48" s="4"/>
    </row>
    <row r="49" spans="1:35" ht="21.95" customHeight="1">
      <c r="A49" s="265" t="s">
        <v>115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6"/>
      <c r="O49" s="266"/>
      <c r="P49" s="266"/>
      <c r="Q49" s="6"/>
      <c r="R49" s="6"/>
      <c r="S49" s="6"/>
      <c r="V49" s="23"/>
      <c r="W49" s="23"/>
    </row>
    <row r="50" spans="1:35" ht="4.5" customHeight="1">
      <c r="A50" s="63"/>
      <c r="B50" s="63"/>
      <c r="C50" s="64"/>
      <c r="D50" s="64"/>
      <c r="E50" s="64"/>
      <c r="F50" s="64"/>
      <c r="G50" s="65"/>
      <c r="H50" s="65"/>
      <c r="I50" s="66"/>
      <c r="J50" s="67"/>
      <c r="K50" s="67"/>
      <c r="L50" s="67"/>
      <c r="M50" s="67"/>
      <c r="N50" s="67"/>
      <c r="O50" s="67"/>
      <c r="P50" s="68"/>
      <c r="Q50" s="6"/>
      <c r="R50" s="6"/>
      <c r="S50" s="6"/>
      <c r="V50" s="34"/>
      <c r="W50" s="34"/>
    </row>
    <row r="51" spans="1:35" s="29" customFormat="1" ht="21.95" customHeight="1">
      <c r="A51" s="146" t="s">
        <v>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V51" s="30"/>
      <c r="W51" s="30"/>
    </row>
    <row r="52" spans="1:35" s="2" customFormat="1" ht="34.5" customHeight="1">
      <c r="A52" s="140" t="s">
        <v>113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2"/>
      <c r="Q52" s="3"/>
      <c r="R52" s="3"/>
      <c r="S52" s="3"/>
      <c r="T52" s="3"/>
      <c r="U52" s="3"/>
      <c r="V52" s="23"/>
      <c r="W52" s="2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72" customFormat="1" ht="33.75" customHeight="1">
      <c r="A53" s="270" t="s">
        <v>118</v>
      </c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2"/>
    </row>
    <row r="54" spans="1:35" s="72" customFormat="1" ht="33.75" customHeight="1">
      <c r="A54" s="273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8"/>
    </row>
    <row r="55" spans="1:35" s="72" customFormat="1" ht="33.75" customHeight="1">
      <c r="A55" s="273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8"/>
    </row>
    <row r="56" spans="1:35" s="72" customFormat="1" ht="33.75" customHeight="1">
      <c r="A56" s="273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8"/>
    </row>
    <row r="57" spans="1:35" s="72" customFormat="1" ht="33.75" customHeight="1">
      <c r="A57" s="273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8"/>
    </row>
    <row r="58" spans="1:35" s="72" customFormat="1" ht="33.75" customHeight="1">
      <c r="A58" s="273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8"/>
    </row>
    <row r="59" spans="1:35" s="72" customFormat="1" ht="33.75" customHeight="1">
      <c r="A59" s="273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8"/>
    </row>
    <row r="60" spans="1:35" s="72" customFormat="1" ht="33.75" customHeight="1">
      <c r="A60" s="273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8"/>
    </row>
    <row r="61" spans="1:35" s="72" customFormat="1" ht="33.75" customHeight="1">
      <c r="A61" s="273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8"/>
    </row>
    <row r="62" spans="1:35" s="72" customFormat="1" ht="33.75" customHeight="1">
      <c r="A62" s="273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8"/>
    </row>
    <row r="63" spans="1:35" s="72" customFormat="1" ht="33.75" customHeight="1">
      <c r="A63" s="273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8"/>
    </row>
    <row r="64" spans="1:35" s="72" customFormat="1" ht="47.25" customHeight="1">
      <c r="A64" s="274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50"/>
    </row>
    <row r="65" spans="1:35" s="1" customFormat="1" ht="65.099999999999994" customHeight="1">
      <c r="A65" s="143" t="s">
        <v>124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5"/>
      <c r="Q65" s="6"/>
      <c r="R65" s="6"/>
      <c r="S65" s="6"/>
      <c r="T65" s="6"/>
      <c r="U65" s="6"/>
      <c r="V65" s="28"/>
      <c r="W65" s="28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s="1" customFormat="1" ht="36.75" customHeight="1">
      <c r="A66" s="99" t="s">
        <v>119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/>
      <c r="Q66" s="6"/>
      <c r="R66" s="6"/>
      <c r="S66" s="6"/>
      <c r="T66" s="6"/>
      <c r="U66" s="6"/>
      <c r="V66" s="28"/>
      <c r="W66" s="28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s="1" customFormat="1" ht="36.75" customHeight="1">
      <c r="A67" s="10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4"/>
      <c r="Q67" s="6"/>
      <c r="R67" s="6"/>
      <c r="S67" s="6"/>
      <c r="T67" s="6"/>
      <c r="U67" s="6"/>
      <c r="V67" s="28"/>
      <c r="W67" s="28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s="1" customFormat="1" ht="36.75" customHeight="1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4"/>
      <c r="Q68" s="6"/>
      <c r="R68" s="6"/>
      <c r="S68" s="6"/>
      <c r="T68" s="6"/>
      <c r="U68" s="6"/>
      <c r="V68" s="28"/>
      <c r="W68" s="28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s="1" customFormat="1" ht="36.75" customHeight="1">
      <c r="A69" s="102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6"/>
      <c r="R69" s="6"/>
      <c r="S69" s="6"/>
      <c r="T69" s="6"/>
      <c r="U69" s="6"/>
      <c r="V69" s="28"/>
      <c r="W69" s="28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s="1" customFormat="1" ht="36.75" customHeight="1">
      <c r="A70" s="102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6"/>
      <c r="R70" s="6"/>
      <c r="S70" s="6"/>
      <c r="T70" s="6"/>
      <c r="U70" s="6"/>
      <c r="V70" s="28"/>
      <c r="W70" s="28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s="1" customFormat="1" ht="36.75" customHeight="1">
      <c r="A71" s="102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6"/>
      <c r="R71" s="6"/>
      <c r="S71" s="6"/>
      <c r="T71" s="6"/>
      <c r="U71" s="6"/>
      <c r="V71" s="28"/>
      <c r="W71" s="28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s="1" customFormat="1" ht="36.75" customHeight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6"/>
      <c r="R72" s="6"/>
      <c r="S72" s="6"/>
      <c r="T72" s="6"/>
      <c r="U72" s="6"/>
      <c r="V72" s="28"/>
      <c r="W72" s="28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s="1" customFormat="1" ht="36.75" customHeight="1">
      <c r="A73" s="102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6"/>
      <c r="R73" s="6"/>
      <c r="S73" s="6"/>
      <c r="T73" s="6"/>
      <c r="U73" s="6"/>
      <c r="V73" s="28"/>
      <c r="W73" s="28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s="1" customFormat="1" ht="48.75" customHeight="1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7"/>
      <c r="Q74" s="6"/>
      <c r="R74" s="6"/>
      <c r="S74" s="6"/>
      <c r="T74" s="6"/>
      <c r="U74" s="6"/>
      <c r="V74" s="28"/>
      <c r="W74" s="28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s="25" customFormat="1" ht="21.95" customHeight="1">
      <c r="A75" s="146" t="s">
        <v>104</v>
      </c>
      <c r="B75" s="146"/>
      <c r="C75" s="146"/>
      <c r="D75" s="146"/>
      <c r="E75" s="146"/>
      <c r="F75" s="146"/>
      <c r="G75" s="146"/>
      <c r="H75" s="146"/>
      <c r="I75" s="264"/>
      <c r="J75" s="264"/>
      <c r="K75" s="264"/>
      <c r="L75" s="264"/>
      <c r="M75" s="264"/>
      <c r="N75" s="264"/>
      <c r="O75" s="264"/>
      <c r="P75" s="264"/>
    </row>
    <row r="76" spans="1:35" s="41" customFormat="1" ht="110.1" customHeight="1">
      <c r="A76" s="259" t="s">
        <v>114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1"/>
    </row>
    <row r="77" spans="1:35" s="1" customFormat="1" ht="20.100000000000001" customHeight="1">
      <c r="A77" s="108" t="s">
        <v>98</v>
      </c>
      <c r="B77" s="109"/>
      <c r="C77" s="131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s="1" customFormat="1" ht="20.100000000000001" customHeight="1">
      <c r="A78" s="24" t="s">
        <v>51</v>
      </c>
      <c r="B78" s="20"/>
      <c r="C78" s="134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s="1" customFormat="1" ht="20.100000000000001" customHeight="1">
      <c r="A79" s="129">
        <f>$C$45</f>
        <v>0</v>
      </c>
      <c r="B79" s="130"/>
      <c r="C79" s="134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s="1" customFormat="1" ht="20.100000000000001" customHeight="1">
      <c r="A80" s="24"/>
      <c r="B80" s="20"/>
      <c r="C80" s="134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s="1" customFormat="1" ht="20.100000000000001" customHeight="1">
      <c r="A81" s="24"/>
      <c r="B81" s="20"/>
      <c r="C81" s="134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1" customFormat="1" ht="20.100000000000001" customHeight="1">
      <c r="A82" s="24"/>
      <c r="B82" s="20"/>
      <c r="C82" s="134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1" customFormat="1" ht="20.100000000000001" customHeight="1">
      <c r="A83" s="21"/>
      <c r="B83" s="22"/>
      <c r="C83" s="134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1" customFormat="1" ht="20.100000000000001" customHeight="1">
      <c r="A84" s="21"/>
      <c r="B84" s="22"/>
      <c r="C84" s="137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9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s="1" customFormat="1" ht="20.100000000000001" customHeight="1">
      <c r="A85" s="245" t="s">
        <v>102</v>
      </c>
      <c r="B85" s="246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3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s="1" customFormat="1" ht="20.100000000000001" customHeight="1">
      <c r="A86" s="24" t="s">
        <v>51</v>
      </c>
      <c r="B86" s="20"/>
      <c r="C86" s="134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s="1" customFormat="1" ht="20.100000000000001" customHeight="1">
      <c r="A87" s="110">
        <f>$C$46</f>
        <v>0</v>
      </c>
      <c r="B87" s="111"/>
      <c r="C87" s="137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9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1" customFormat="1" ht="20.100000000000001" customHeight="1">
      <c r="A88" s="245" t="s">
        <v>102</v>
      </c>
      <c r="B88" s="246"/>
      <c r="C88" s="131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3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s="1" customFormat="1" ht="20.100000000000001" customHeight="1">
      <c r="A89" s="24" t="s">
        <v>51</v>
      </c>
      <c r="B89" s="20"/>
      <c r="C89" s="134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s="1" customFormat="1" ht="20.100000000000001" customHeight="1">
      <c r="A90" s="129">
        <f>$C$47</f>
        <v>0</v>
      </c>
      <c r="B90" s="130"/>
      <c r="C90" s="134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s="2" customFormat="1" ht="20.100000000000001" customHeight="1">
      <c r="A91" s="245" t="s">
        <v>102</v>
      </c>
      <c r="B91" s="246"/>
      <c r="C91" s="131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s="1" customFormat="1" ht="20.100000000000001" customHeight="1">
      <c r="A92" s="24" t="s">
        <v>51</v>
      </c>
      <c r="B92" s="20"/>
      <c r="C92" s="134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s="2" customFormat="1" ht="20.100000000000001" customHeight="1">
      <c r="A93" s="129">
        <f>$C$48</f>
        <v>0</v>
      </c>
      <c r="B93" s="130"/>
      <c r="C93" s="134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6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s="2" customFormat="1" ht="9.75" customHeight="1">
      <c r="A94" s="69"/>
      <c r="B94" s="69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s="2" customFormat="1" ht="20.100000000000001" customHeight="1">
      <c r="A95" s="126" t="s">
        <v>117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s="32" customFormat="1" ht="23.25" customHeight="1">
      <c r="A96" s="108" t="s">
        <v>1</v>
      </c>
      <c r="B96" s="109"/>
      <c r="C96" s="94" t="s">
        <v>52</v>
      </c>
      <c r="D96" s="94"/>
      <c r="E96" s="94"/>
      <c r="F96" s="94" t="s">
        <v>53</v>
      </c>
      <c r="G96" s="94"/>
      <c r="H96" s="94"/>
      <c r="I96" s="94"/>
      <c r="J96" s="94"/>
      <c r="K96" s="94"/>
      <c r="L96" s="94"/>
      <c r="M96" s="113" t="s">
        <v>82</v>
      </c>
      <c r="N96" s="114"/>
      <c r="O96" s="112" t="s">
        <v>54</v>
      </c>
      <c r="P96" s="112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s="1" customFormat="1" ht="20.100000000000001" customHeight="1">
      <c r="A97" s="108" t="s">
        <v>98</v>
      </c>
      <c r="B97" s="109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s="1" customFormat="1" ht="20.100000000000001" customHeight="1">
      <c r="A98" s="24" t="s">
        <v>51</v>
      </c>
      <c r="B98" s="20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s="1" customFormat="1" ht="20.100000000000001" customHeight="1">
      <c r="A99" s="110">
        <f>$C$45</f>
        <v>0</v>
      </c>
      <c r="B99" s="11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9.9499999999999993" customHeight="1"/>
    <row r="101" spans="1:35" ht="15" customHeight="1">
      <c r="A101" s="42" t="s">
        <v>77</v>
      </c>
      <c r="B101" s="43"/>
      <c r="C101" s="44" t="s">
        <v>78</v>
      </c>
      <c r="D101" s="44"/>
      <c r="E101" s="44"/>
      <c r="F101" s="44"/>
      <c r="G101" s="44"/>
      <c r="H101" s="44"/>
      <c r="I101" s="45"/>
      <c r="J101" s="44" t="s">
        <v>79</v>
      </c>
    </row>
    <row r="102" spans="1:35" ht="9.9499999999999993" customHeight="1">
      <c r="A102" s="42"/>
      <c r="B102" s="44"/>
      <c r="C102" s="44"/>
      <c r="D102" s="44"/>
      <c r="E102" s="44"/>
      <c r="F102" s="44"/>
      <c r="G102" s="44"/>
      <c r="H102" s="44"/>
    </row>
    <row r="103" spans="1:35" ht="15" customHeight="1">
      <c r="A103" s="42"/>
      <c r="D103" s="44"/>
      <c r="E103" s="44"/>
      <c r="F103" s="44"/>
      <c r="G103" s="44"/>
      <c r="H103" s="44"/>
    </row>
  </sheetData>
  <sheetProtection selectLockedCells="1"/>
  <mergeCells count="237">
    <mergeCell ref="A1:P1"/>
    <mergeCell ref="A21:B28"/>
    <mergeCell ref="J10:L10"/>
    <mergeCell ref="O28:P28"/>
    <mergeCell ref="A8:J8"/>
    <mergeCell ref="I6:J6"/>
    <mergeCell ref="I23:J23"/>
    <mergeCell ref="K23:L23"/>
    <mergeCell ref="M23:N23"/>
    <mergeCell ref="J46:K46"/>
    <mergeCell ref="J45:K45"/>
    <mergeCell ref="F37:G37"/>
    <mergeCell ref="F38:G38"/>
    <mergeCell ref="F39:G39"/>
    <mergeCell ref="O41:P41"/>
    <mergeCell ref="C36:G36"/>
    <mergeCell ref="H36:L36"/>
    <mergeCell ref="H37:J37"/>
    <mergeCell ref="K38:L38"/>
    <mergeCell ref="K39:L39"/>
    <mergeCell ref="K40:L40"/>
    <mergeCell ref="K41:L41"/>
    <mergeCell ref="F40:G40"/>
    <mergeCell ref="F41:G41"/>
    <mergeCell ref="C41:E41"/>
    <mergeCell ref="C37:E37"/>
    <mergeCell ref="C38:E38"/>
    <mergeCell ref="C39:E39"/>
    <mergeCell ref="C40:E40"/>
    <mergeCell ref="A34:B42"/>
    <mergeCell ref="C44:D44"/>
    <mergeCell ref="C45:D45"/>
    <mergeCell ref="O42:P42"/>
    <mergeCell ref="M42:N42"/>
    <mergeCell ref="K42:L42"/>
    <mergeCell ref="H42:J42"/>
    <mergeCell ref="F42:G42"/>
    <mergeCell ref="C42:E42"/>
    <mergeCell ref="M37:N37"/>
    <mergeCell ref="M38:N38"/>
    <mergeCell ref="M39:N39"/>
    <mergeCell ref="M40:N40"/>
    <mergeCell ref="M41:N41"/>
    <mergeCell ref="O37:P37"/>
    <mergeCell ref="O38:P38"/>
    <mergeCell ref="O39:P39"/>
    <mergeCell ref="O40:P40"/>
    <mergeCell ref="C91:P93"/>
    <mergeCell ref="A88:B88"/>
    <mergeCell ref="A91:B91"/>
    <mergeCell ref="A76:P76"/>
    <mergeCell ref="E46:F46"/>
    <mergeCell ref="E47:F47"/>
    <mergeCell ref="E48:F48"/>
    <mergeCell ref="A46:B46"/>
    <mergeCell ref="A47:B47"/>
    <mergeCell ref="A48:B48"/>
    <mergeCell ref="A75:H75"/>
    <mergeCell ref="I75:P75"/>
    <mergeCell ref="A77:B77"/>
    <mergeCell ref="A85:B85"/>
    <mergeCell ref="A49:P49"/>
    <mergeCell ref="C46:D46"/>
    <mergeCell ref="C47:D47"/>
    <mergeCell ref="C48:D48"/>
    <mergeCell ref="J47:K47"/>
    <mergeCell ref="J48:K48"/>
    <mergeCell ref="L47:M47"/>
    <mergeCell ref="L48:M48"/>
    <mergeCell ref="A79:B79"/>
    <mergeCell ref="A53:P64"/>
    <mergeCell ref="H38:J38"/>
    <mergeCell ref="H39:J39"/>
    <mergeCell ref="H40:J40"/>
    <mergeCell ref="H41:J41"/>
    <mergeCell ref="K37:L37"/>
    <mergeCell ref="E23:F23"/>
    <mergeCell ref="G23:H23"/>
    <mergeCell ref="C23:D24"/>
    <mergeCell ref="O23:P23"/>
    <mergeCell ref="I24:J24"/>
    <mergeCell ref="K24:L24"/>
    <mergeCell ref="E24:F24"/>
    <mergeCell ref="G24:H24"/>
    <mergeCell ref="J29:P29"/>
    <mergeCell ref="C32:G32"/>
    <mergeCell ref="G25:H25"/>
    <mergeCell ref="I25:J25"/>
    <mergeCell ref="K25:L25"/>
    <mergeCell ref="M25:N25"/>
    <mergeCell ref="O25:P25"/>
    <mergeCell ref="E26:F26"/>
    <mergeCell ref="G26:H26"/>
    <mergeCell ref="I26:J26"/>
    <mergeCell ref="K26:L26"/>
    <mergeCell ref="A10:B10"/>
    <mergeCell ref="D10:E10"/>
    <mergeCell ref="G10:H10"/>
    <mergeCell ref="A20:P20"/>
    <mergeCell ref="G22:H22"/>
    <mergeCell ref="C21:D22"/>
    <mergeCell ref="C12:P12"/>
    <mergeCell ref="A12:B12"/>
    <mergeCell ref="I21:J21"/>
    <mergeCell ref="A15:B15"/>
    <mergeCell ref="A14:B14"/>
    <mergeCell ref="C14:P14"/>
    <mergeCell ref="O22:P22"/>
    <mergeCell ref="E21:F21"/>
    <mergeCell ref="C15:P19"/>
    <mergeCell ref="E22:F22"/>
    <mergeCell ref="A3:A7"/>
    <mergeCell ref="G21:H21"/>
    <mergeCell ref="I22:J22"/>
    <mergeCell ref="K22:L22"/>
    <mergeCell ref="M22:N22"/>
    <mergeCell ref="O21:P21"/>
    <mergeCell ref="A16:B19"/>
    <mergeCell ref="M21:N21"/>
    <mergeCell ref="N6:P6"/>
    <mergeCell ref="K8:P8"/>
    <mergeCell ref="K21:L21"/>
    <mergeCell ref="N10:P10"/>
    <mergeCell ref="A13:B13"/>
    <mergeCell ref="C13:P13"/>
    <mergeCell ref="A11:B11"/>
    <mergeCell ref="C11:P11"/>
    <mergeCell ref="D3:G3"/>
    <mergeCell ref="I3:J3"/>
    <mergeCell ref="L4:M4"/>
    <mergeCell ref="N4:P4"/>
    <mergeCell ref="D6:G6"/>
    <mergeCell ref="A9:B9"/>
    <mergeCell ref="B4:C4"/>
    <mergeCell ref="D4:J4"/>
    <mergeCell ref="M26:N26"/>
    <mergeCell ref="O26:P26"/>
    <mergeCell ref="M28:N28"/>
    <mergeCell ref="E27:F27"/>
    <mergeCell ref="E28:F28"/>
    <mergeCell ref="G27:H27"/>
    <mergeCell ref="I27:J27"/>
    <mergeCell ref="K27:L27"/>
    <mergeCell ref="M27:N27"/>
    <mergeCell ref="O27:P27"/>
    <mergeCell ref="G28:H28"/>
    <mergeCell ref="I28:J28"/>
    <mergeCell ref="K28:L28"/>
    <mergeCell ref="A29:B33"/>
    <mergeCell ref="U2:W2"/>
    <mergeCell ref="B7:C7"/>
    <mergeCell ref="L7:M7"/>
    <mergeCell ref="N3:P3"/>
    <mergeCell ref="N5:P5"/>
    <mergeCell ref="N7:P7"/>
    <mergeCell ref="B3:C3"/>
    <mergeCell ref="B5:C5"/>
    <mergeCell ref="B6:C6"/>
    <mergeCell ref="D5:J5"/>
    <mergeCell ref="D7:J7"/>
    <mergeCell ref="K3:K7"/>
    <mergeCell ref="L3:M3"/>
    <mergeCell ref="L5:M5"/>
    <mergeCell ref="L6:M6"/>
    <mergeCell ref="C33:G33"/>
    <mergeCell ref="M24:N24"/>
    <mergeCell ref="O24:P24"/>
    <mergeCell ref="C27:D28"/>
    <mergeCell ref="C29:I29"/>
    <mergeCell ref="C25:D26"/>
    <mergeCell ref="E25:F25"/>
    <mergeCell ref="J30:N30"/>
    <mergeCell ref="H33:I33"/>
    <mergeCell ref="H34:I34"/>
    <mergeCell ref="O30:P30"/>
    <mergeCell ref="O31:P31"/>
    <mergeCell ref="O33:P33"/>
    <mergeCell ref="O34:P34"/>
    <mergeCell ref="O32:P32"/>
    <mergeCell ref="C34:G34"/>
    <mergeCell ref="C30:G30"/>
    <mergeCell ref="C31:G31"/>
    <mergeCell ref="J31:N31"/>
    <mergeCell ref="J32:N32"/>
    <mergeCell ref="J33:N33"/>
    <mergeCell ref="J34:N34"/>
    <mergeCell ref="H30:I30"/>
    <mergeCell ref="H31:I31"/>
    <mergeCell ref="H32:I32"/>
    <mergeCell ref="J35:N35"/>
    <mergeCell ref="C35:G35"/>
    <mergeCell ref="M36:P36"/>
    <mergeCell ref="O35:P35"/>
    <mergeCell ref="H35:I35"/>
    <mergeCell ref="A95:P95"/>
    <mergeCell ref="A43:P43"/>
    <mergeCell ref="A87:B87"/>
    <mergeCell ref="A90:B90"/>
    <mergeCell ref="A93:B93"/>
    <mergeCell ref="C77:P84"/>
    <mergeCell ref="C85:P87"/>
    <mergeCell ref="C88:P90"/>
    <mergeCell ref="A52:P52"/>
    <mergeCell ref="A65:P65"/>
    <mergeCell ref="A51:P51"/>
    <mergeCell ref="A44:B44"/>
    <mergeCell ref="E44:F44"/>
    <mergeCell ref="E45:F45"/>
    <mergeCell ref="J44:M44"/>
    <mergeCell ref="G44:H44"/>
    <mergeCell ref="G45:H45"/>
    <mergeCell ref="G46:H46"/>
    <mergeCell ref="G47:H47"/>
    <mergeCell ref="F96:L96"/>
    <mergeCell ref="C97:E97"/>
    <mergeCell ref="C98:E98"/>
    <mergeCell ref="C99:E99"/>
    <mergeCell ref="O98:P98"/>
    <mergeCell ref="O99:P99"/>
    <mergeCell ref="A45:B45"/>
    <mergeCell ref="M97:N97"/>
    <mergeCell ref="M98:N98"/>
    <mergeCell ref="M99:N99"/>
    <mergeCell ref="F97:L97"/>
    <mergeCell ref="F98:L98"/>
    <mergeCell ref="F99:L99"/>
    <mergeCell ref="A66:P74"/>
    <mergeCell ref="O97:P97"/>
    <mergeCell ref="A97:B97"/>
    <mergeCell ref="A99:B99"/>
    <mergeCell ref="A96:B96"/>
    <mergeCell ref="C96:E96"/>
    <mergeCell ref="O96:P96"/>
    <mergeCell ref="M96:N96"/>
    <mergeCell ref="G48:H48"/>
    <mergeCell ref="L46:M46"/>
    <mergeCell ref="L45:M45"/>
  </mergeCells>
  <phoneticPr fontId="1"/>
  <dataValidations count="10">
    <dataValidation type="list" allowBlank="1" showInputMessage="1" showErrorMessage="1" sqref="J45:K48">
      <formula1>$U$6:$X$6</formula1>
    </dataValidation>
    <dataValidation type="list" allowBlank="1" showInputMessage="1" showErrorMessage="1" sqref="G10">
      <formula1>INDIRECT($D$10)</formula1>
    </dataValidation>
    <dataValidation type="list" allowBlank="1" showInputMessage="1" showErrorMessage="1" sqref="J50:K50">
      <formula1>$V$6:$Y$6</formula1>
    </dataValidation>
    <dataValidation type="list" allowBlank="1" showInputMessage="1" showErrorMessage="1" sqref="P50">
      <formula1>$S$6:$S$7</formula1>
    </dataValidation>
    <dataValidation type="list" allowBlank="1" showInputMessage="1" showErrorMessage="1" sqref="L45:M45">
      <formula1>INDIRECT($J$45)</formula1>
    </dataValidation>
    <dataValidation type="list" allowBlank="1" showInputMessage="1" showErrorMessage="1" sqref="L50:M50">
      <formula1>INDIRECT($J$49)</formula1>
    </dataValidation>
    <dataValidation type="list" allowBlank="1" showInputMessage="1" showErrorMessage="1" sqref="L46:M46">
      <formula1>INDIRECT($J$46)</formula1>
    </dataValidation>
    <dataValidation type="list" allowBlank="1" showInputMessage="1" showErrorMessage="1" sqref="L47:M47">
      <formula1>INDIRECT($J$47)</formula1>
    </dataValidation>
    <dataValidation type="list" allowBlank="1" showInputMessage="1" showErrorMessage="1" sqref="D10:E10">
      <formula1>$U$6:$X$6</formula1>
    </dataValidation>
    <dataValidation type="list" allowBlank="1" showInputMessage="1" showErrorMessage="1" sqref="L48:M48">
      <formula1>INDIRECT($J$48)</formula1>
    </dataValidation>
  </dataValidations>
  <printOptions horizontalCentered="1"/>
  <pageMargins left="0.59055118110236227" right="0.59055118110236227" top="0.59055118110236227" bottom="0.19685039370078741" header="0.39370078740157483" footer="0.19685039370078741"/>
  <pageSetup paperSize="9" scale="95" orientation="portrait" r:id="rId1"/>
  <headerFooter>
    <oddHeader>&amp;R（別紙４）</oddHeader>
  </headerFooter>
  <rowBreaks count="2" manualBreakCount="2">
    <brk id="49" max="15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NTT-KU</vt:lpstr>
      <vt:lpstr>'NTT-KU'!Print_Area</vt:lpstr>
      <vt:lpstr>人文社会系</vt:lpstr>
      <vt:lpstr>生物系</vt:lpstr>
      <vt:lpstr>総合系</vt:lpstr>
      <vt:lpstr>理工系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2017-02-24T08:50:02Z</dcterms:created>
  <dcterms:modified xsi:type="dcterms:W3CDTF">2017-06-22T02:16:47Z</dcterms:modified>
</cp:coreProperties>
</file>